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235" windowHeight="5745" tabRatio="923" activeTab="0"/>
  </bookViews>
  <sheets>
    <sheet name="01.01.2018" sheetId="1" r:id="rId1"/>
    <sheet name="01.02.2018" sheetId="2" r:id="rId2"/>
    <sheet name="01.03.2018" sheetId="3" r:id="rId3"/>
    <sheet name="01.04.2018" sheetId="4" r:id="rId4"/>
    <sheet name="01.05.2018" sheetId="5" r:id="rId5"/>
    <sheet name="01.06.2018" sheetId="6" r:id="rId6"/>
    <sheet name="01.07.2018" sheetId="7" r:id="rId7"/>
    <sheet name="01.08.2018" sheetId="8" r:id="rId8"/>
    <sheet name="01.09.2018" sheetId="9" r:id="rId9"/>
    <sheet name="01.10.2018" sheetId="10" r:id="rId10"/>
    <sheet name="01.11.2018" sheetId="11" r:id="rId11"/>
    <sheet name="01.12.2018" sheetId="12" r:id="rId12"/>
    <sheet name="31.12.2018" sheetId="13" r:id="rId13"/>
  </sheets>
  <definedNames/>
  <calcPr fullCalcOnLoad="1"/>
</workbook>
</file>

<file path=xl/sharedStrings.xml><?xml version="1.0" encoding="utf-8"?>
<sst xmlns="http://schemas.openxmlformats.org/spreadsheetml/2006/main" count="585" uniqueCount="52">
  <si>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</si>
  <si>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</si>
  <si>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</si>
  <si>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</si>
  <si>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</si>
  <si>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</si>
  <si>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</si>
  <si>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</si>
  <si>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</si>
  <si>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</si>
  <si>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</si>
  <si>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</si>
  <si>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</si>
  <si>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</si>
  <si>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</si>
  <si>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</si>
  <si>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</si>
  <si>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</si>
  <si>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</si>
  <si>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</si>
  <si>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</si>
  <si>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</si>
  <si>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</si>
  <si>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</si>
  <si>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</si>
  <si>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</si>
  <si>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</si>
  <si>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</si>
  <si>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</si>
  <si>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</si>
  <si>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</si>
  <si>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</si>
  <si>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</si>
  <si>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</si>
  <si>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</si>
  <si>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</si>
  <si>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</si>
  <si>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</si>
  <si>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t>Социальные пенсии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</si>
  <si>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2018 года (с индексацией)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</si>
  <si>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февраля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</si>
  <si>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марта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</si>
  <si>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апреля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</si>
  <si>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мая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</si>
  <si>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июня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</si>
  <si>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июля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</si>
  <si>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августа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</si>
  <si>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сентября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</si>
  <si>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октября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</si>
  <si>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ноября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</si>
  <si>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декабря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</si>
  <si>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2018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</si>
</sst>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  <numFmt numFmtId="176" formatCode="#,##0.0000"/>
    <numFmt numFmtId="177" formatCode="0.0"/>
    <numFmt numFmtId="178" formatCode="#,##0.000"/>
    <numFmt numFmtId="179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4" fontId="52" fillId="0" borderId="12" xfId="0" applyNumberFormat="1" applyFont="1" applyFill="1" applyBorder="1" applyAlignment="1">
      <alignment horizontal="left" vertical="center" wrapText="1"/>
    </xf>
    <xf numFmtId="4" fontId="52" fillId="0" borderId="13" xfId="0" applyNumberFormat="1" applyFont="1" applyFill="1" applyBorder="1" applyAlignment="1">
      <alignment horizontal="left" vertical="center" wrapText="1"/>
    </xf>
    <xf numFmtId="4" fontId="52" fillId="0" borderId="14" xfId="0" applyNumberFormat="1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4" fontId="54" fillId="0" borderId="23" xfId="0" applyNumberFormat="1" applyFont="1" applyFill="1" applyBorder="1" applyAlignment="1">
      <alignment horizontal="center" vertical="center" wrapText="1"/>
    </xf>
    <xf numFmtId="10" fontId="55" fillId="0" borderId="0" xfId="0" applyNumberFormat="1" applyFont="1" applyAlignment="1">
      <alignment/>
    </xf>
    <xf numFmtId="4" fontId="5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4" fontId="54" fillId="0" borderId="27" xfId="0" applyNumberFormat="1" applyFont="1" applyFill="1" applyBorder="1" applyAlignment="1">
      <alignment horizontal="center" vertical="center" wrapText="1"/>
    </xf>
    <xf numFmtId="4" fontId="54" fillId="0" borderId="28" xfId="0" applyNumberFormat="1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horizontal="center" vertical="center" wrapText="1"/>
    </xf>
    <xf numFmtId="4" fontId="54" fillId="0" borderId="30" xfId="0" applyNumberFormat="1" applyFont="1" applyFill="1" applyBorder="1" applyAlignment="1">
      <alignment horizontal="center" vertical="center" wrapText="1"/>
    </xf>
    <xf numFmtId="4" fontId="54" fillId="0" borderId="31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 vertical="center" wrapText="1"/>
    </xf>
    <xf numFmtId="4" fontId="54" fillId="0" borderId="33" xfId="0" applyNumberFormat="1" applyFont="1" applyFill="1" applyBorder="1" applyAlignment="1">
      <alignment horizontal="center" vertical="center" wrapText="1"/>
    </xf>
    <xf numFmtId="4" fontId="54" fillId="0" borderId="25" xfId="0" applyNumberFormat="1" applyFont="1" applyFill="1" applyBorder="1" applyAlignment="1">
      <alignment horizontal="center" vertical="center" wrapText="1"/>
    </xf>
    <xf numFmtId="4" fontId="54" fillId="0" borderId="34" xfId="0" applyNumberFormat="1" applyFont="1" applyFill="1" applyBorder="1" applyAlignment="1">
      <alignment horizontal="center" vertical="center" wrapText="1"/>
    </xf>
    <xf numFmtId="4" fontId="54" fillId="0" borderId="35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" fontId="54" fillId="0" borderId="36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4" fontId="54" fillId="0" borderId="37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1"/>
  <sheetViews>
    <sheetView tabSelected="1" zoomScale="85" zoomScaleNormal="85" zoomScalePageLayoutView="0" workbookViewId="0" topLeftCell="A1">
      <selection activeCell="A32" sqref="A32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39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26" t="s">
        <v>34</v>
      </c>
      <c r="F7" s="26" t="s">
        <v>1</v>
      </c>
      <c r="G7" s="26" t="s">
        <v>2</v>
      </c>
      <c r="H7" s="26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8149</v>
      </c>
      <c r="D8" s="22">
        <v>1162</v>
      </c>
      <c r="E8" s="22">
        <v>7201</v>
      </c>
      <c r="F8" s="22">
        <v>6375</v>
      </c>
      <c r="G8" s="22">
        <v>346</v>
      </c>
      <c r="H8" s="22">
        <v>480</v>
      </c>
      <c r="I8" s="22">
        <v>948</v>
      </c>
      <c r="J8" s="22">
        <v>928</v>
      </c>
      <c r="K8" s="15">
        <v>13100.58804638606</v>
      </c>
      <c r="L8" s="15">
        <v>13503.347880849882</v>
      </c>
      <c r="M8" s="15">
        <v>14149.134696470583</v>
      </c>
      <c r="N8" s="15">
        <v>8574.804595375725</v>
      </c>
      <c r="O8" s="15">
        <v>8479.150020833335</v>
      </c>
      <c r="P8" s="16">
        <v>10041.227742616034</v>
      </c>
      <c r="Q8" s="29">
        <v>9933.498857758621</v>
      </c>
      <c r="R8" s="27"/>
      <c r="S8" s="6"/>
    </row>
    <row r="9" spans="2:19" ht="15.75">
      <c r="B9" s="11" t="s">
        <v>8</v>
      </c>
      <c r="C9" s="23">
        <v>3084</v>
      </c>
      <c r="D9" s="23">
        <v>727</v>
      </c>
      <c r="E9" s="23">
        <v>2816</v>
      </c>
      <c r="F9" s="23">
        <v>2554</v>
      </c>
      <c r="G9" s="23">
        <v>125</v>
      </c>
      <c r="H9" s="23">
        <v>137</v>
      </c>
      <c r="I9" s="23">
        <v>268</v>
      </c>
      <c r="J9" s="23">
        <v>260</v>
      </c>
      <c r="K9" s="1">
        <v>14502.289156939038</v>
      </c>
      <c r="L9" s="1">
        <v>14891.46525568182</v>
      </c>
      <c r="M9" s="1">
        <v>15487.899819890372</v>
      </c>
      <c r="N9" s="1">
        <v>9703.10072</v>
      </c>
      <c r="O9" s="1">
        <v>8506.44109489051</v>
      </c>
      <c r="P9" s="17">
        <v>10413.035820895522</v>
      </c>
      <c r="Q9" s="30">
        <v>10099.210653846154</v>
      </c>
      <c r="R9" s="27"/>
      <c r="S9" s="6"/>
    </row>
    <row r="10" spans="2:19" ht="15.75">
      <c r="B10" s="11" t="s">
        <v>9</v>
      </c>
      <c r="C10" s="23">
        <v>6971</v>
      </c>
      <c r="D10" s="23">
        <v>861</v>
      </c>
      <c r="E10" s="23">
        <v>6118</v>
      </c>
      <c r="F10" s="23">
        <v>5292</v>
      </c>
      <c r="G10" s="23">
        <v>405</v>
      </c>
      <c r="H10" s="23">
        <v>421</v>
      </c>
      <c r="I10" s="23">
        <v>853</v>
      </c>
      <c r="J10" s="23">
        <v>836</v>
      </c>
      <c r="K10" s="1">
        <v>10986.364616267392</v>
      </c>
      <c r="L10" s="1">
        <v>11218.088439032364</v>
      </c>
      <c r="M10" s="1">
        <v>11839.076706349206</v>
      </c>
      <c r="N10" s="1">
        <v>7054.664543209877</v>
      </c>
      <c r="O10" s="1">
        <v>7417.41567695962</v>
      </c>
      <c r="P10" s="17">
        <v>9324.364208675264</v>
      </c>
      <c r="Q10" s="30">
        <v>9239.203899521532</v>
      </c>
      <c r="R10" s="27"/>
      <c r="S10" s="6"/>
    </row>
    <row r="11" spans="2:19" ht="15.75">
      <c r="B11" s="11" t="s">
        <v>10</v>
      </c>
      <c r="C11" s="23">
        <v>7234</v>
      </c>
      <c r="D11" s="23">
        <v>946</v>
      </c>
      <c r="E11" s="23">
        <v>5967</v>
      </c>
      <c r="F11" s="23">
        <v>4996</v>
      </c>
      <c r="G11" s="23">
        <v>432</v>
      </c>
      <c r="H11" s="23">
        <v>539</v>
      </c>
      <c r="I11" s="23">
        <v>1267</v>
      </c>
      <c r="J11" s="23">
        <v>1247</v>
      </c>
      <c r="K11" s="1">
        <v>10657.409136024331</v>
      </c>
      <c r="L11" s="1">
        <v>10955.257072230603</v>
      </c>
      <c r="M11" s="1">
        <v>11771.69539031225</v>
      </c>
      <c r="N11" s="1">
        <v>7761.3512268518525</v>
      </c>
      <c r="O11" s="1">
        <v>5947.541836734694</v>
      </c>
      <c r="P11" s="17">
        <v>9254.679352801895</v>
      </c>
      <c r="Q11" s="30">
        <v>9194.295172413793</v>
      </c>
      <c r="R11" s="27"/>
      <c r="S11" s="6"/>
    </row>
    <row r="12" spans="2:19" ht="15.75">
      <c r="B12" s="11" t="s">
        <v>11</v>
      </c>
      <c r="C12" s="23">
        <v>4161</v>
      </c>
      <c r="D12" s="23">
        <v>577</v>
      </c>
      <c r="E12" s="23">
        <v>3398</v>
      </c>
      <c r="F12" s="23">
        <v>2815</v>
      </c>
      <c r="G12" s="23">
        <v>307</v>
      </c>
      <c r="H12" s="23">
        <v>276</v>
      </c>
      <c r="I12" s="23">
        <v>763</v>
      </c>
      <c r="J12" s="23">
        <v>753</v>
      </c>
      <c r="K12" s="1">
        <v>10718.580343667387</v>
      </c>
      <c r="L12" s="1">
        <v>10969.092389640964</v>
      </c>
      <c r="M12" s="1">
        <v>11891.044404973356</v>
      </c>
      <c r="N12" s="1">
        <v>7367.153094462541</v>
      </c>
      <c r="O12" s="1">
        <v>5572.354855072464</v>
      </c>
      <c r="P12" s="17">
        <v>9602.931677588467</v>
      </c>
      <c r="Q12" s="30">
        <v>9519.606268260291</v>
      </c>
      <c r="R12" s="27"/>
      <c r="S12" s="6"/>
    </row>
    <row r="13" spans="2:19" ht="15.75">
      <c r="B13" s="11" t="s">
        <v>12</v>
      </c>
      <c r="C13" s="23">
        <v>14112</v>
      </c>
      <c r="D13" s="23">
        <v>2230</v>
      </c>
      <c r="E13" s="23">
        <v>12158</v>
      </c>
      <c r="F13" s="23">
        <v>10696</v>
      </c>
      <c r="G13" s="23">
        <v>670</v>
      </c>
      <c r="H13" s="23">
        <v>792</v>
      </c>
      <c r="I13" s="23">
        <v>1954</v>
      </c>
      <c r="J13" s="23">
        <v>1921</v>
      </c>
      <c r="K13" s="1">
        <v>11516.732807539682</v>
      </c>
      <c r="L13" s="1">
        <v>11866.329472775129</v>
      </c>
      <c r="M13" s="1">
        <v>12528.599958863128</v>
      </c>
      <c r="N13" s="1">
        <v>7969.353477611942</v>
      </c>
      <c r="O13" s="1">
        <v>6219.017348484847</v>
      </c>
      <c r="P13" s="17">
        <v>9341.504426816786</v>
      </c>
      <c r="Q13" s="30">
        <v>9248.816543466943</v>
      </c>
      <c r="R13" s="27"/>
      <c r="S13" s="6"/>
    </row>
    <row r="14" spans="2:19" ht="15.75">
      <c r="B14" s="11" t="s">
        <v>13</v>
      </c>
      <c r="C14" s="23">
        <v>8330</v>
      </c>
      <c r="D14" s="23">
        <v>1164</v>
      </c>
      <c r="E14" s="23">
        <v>6798</v>
      </c>
      <c r="F14" s="23">
        <v>5729</v>
      </c>
      <c r="G14" s="23">
        <v>596</v>
      </c>
      <c r="H14" s="23">
        <v>473</v>
      </c>
      <c r="I14" s="23">
        <v>1532</v>
      </c>
      <c r="J14" s="23">
        <v>1515</v>
      </c>
      <c r="K14" s="1">
        <v>10758.312174069628</v>
      </c>
      <c r="L14" s="1">
        <v>10902.479830832597</v>
      </c>
      <c r="M14" s="1">
        <v>11724.429245941701</v>
      </c>
      <c r="N14" s="1">
        <v>7711.353053691275</v>
      </c>
      <c r="O14" s="1">
        <v>4967.941479915433</v>
      </c>
      <c r="P14" s="17">
        <v>10118.591723237598</v>
      </c>
      <c r="Q14" s="30">
        <v>10069.134369636964</v>
      </c>
      <c r="R14" s="27"/>
      <c r="S14" s="6"/>
    </row>
    <row r="15" spans="2:19" ht="15.75">
      <c r="B15" s="11" t="s">
        <v>14</v>
      </c>
      <c r="C15" s="23">
        <v>8575</v>
      </c>
      <c r="D15" s="23">
        <v>1361</v>
      </c>
      <c r="E15" s="23">
        <v>7173</v>
      </c>
      <c r="F15" s="23">
        <v>6018</v>
      </c>
      <c r="G15" s="23">
        <v>531</v>
      </c>
      <c r="H15" s="23">
        <v>624</v>
      </c>
      <c r="I15" s="23">
        <v>1402</v>
      </c>
      <c r="J15" s="23">
        <v>1379</v>
      </c>
      <c r="K15" s="1">
        <v>10979.939510204085</v>
      </c>
      <c r="L15" s="1">
        <v>11203.273697197827</v>
      </c>
      <c r="M15" s="1">
        <v>12153.271222997675</v>
      </c>
      <c r="N15" s="1">
        <v>7862.548549905838</v>
      </c>
      <c r="O15" s="1">
        <v>4884.106939102564</v>
      </c>
      <c r="P15" s="17">
        <v>9837.303188302425</v>
      </c>
      <c r="Q15" s="30">
        <v>9771.910964467006</v>
      </c>
      <c r="R15" s="27"/>
      <c r="S15" s="6"/>
    </row>
    <row r="16" spans="2:19" ht="15.75">
      <c r="B16" s="11" t="s">
        <v>15</v>
      </c>
      <c r="C16" s="23">
        <v>18773</v>
      </c>
      <c r="D16" s="23">
        <v>2836</v>
      </c>
      <c r="E16" s="23">
        <v>16771</v>
      </c>
      <c r="F16" s="23">
        <v>15055</v>
      </c>
      <c r="G16" s="23">
        <v>880</v>
      </c>
      <c r="H16" s="23">
        <v>836</v>
      </c>
      <c r="I16" s="23">
        <v>2002</v>
      </c>
      <c r="J16" s="23">
        <v>1960</v>
      </c>
      <c r="K16" s="1">
        <v>12522.01348319395</v>
      </c>
      <c r="L16" s="1">
        <v>12827.9098557033</v>
      </c>
      <c r="M16" s="1">
        <v>13444.656566589176</v>
      </c>
      <c r="N16" s="1">
        <v>7985.367488636364</v>
      </c>
      <c r="O16" s="1">
        <v>6818.7179306220105</v>
      </c>
      <c r="P16" s="17">
        <v>9959.481983016984</v>
      </c>
      <c r="Q16" s="30">
        <v>9862.235867346939</v>
      </c>
      <c r="R16" s="27"/>
      <c r="S16" s="6"/>
    </row>
    <row r="17" spans="2:19" ht="15.75">
      <c r="B17" s="11" t="s">
        <v>16</v>
      </c>
      <c r="C17" s="23">
        <v>4819</v>
      </c>
      <c r="D17" s="23">
        <v>684</v>
      </c>
      <c r="E17" s="23">
        <v>4075</v>
      </c>
      <c r="F17" s="23">
        <v>3554</v>
      </c>
      <c r="G17" s="23">
        <v>279</v>
      </c>
      <c r="H17" s="23">
        <v>242</v>
      </c>
      <c r="I17" s="23">
        <v>744</v>
      </c>
      <c r="J17" s="23">
        <v>732</v>
      </c>
      <c r="K17" s="1">
        <v>11227.547858476863</v>
      </c>
      <c r="L17" s="1">
        <v>11535.52300613497</v>
      </c>
      <c r="M17" s="1">
        <v>12228.96173044457</v>
      </c>
      <c r="N17" s="1">
        <v>7730.587670250896</v>
      </c>
      <c r="O17" s="1">
        <v>5738.397933884297</v>
      </c>
      <c r="P17" s="17">
        <v>9540.721612903226</v>
      </c>
      <c r="Q17" s="30">
        <v>9459.026789617486</v>
      </c>
      <c r="R17" s="27"/>
      <c r="S17" s="6"/>
    </row>
    <row r="18" spans="2:19" ht="15.75">
      <c r="B18" s="11" t="s">
        <v>17</v>
      </c>
      <c r="C18" s="23">
        <v>5070</v>
      </c>
      <c r="D18" s="23">
        <v>667</v>
      </c>
      <c r="E18" s="23">
        <v>4469</v>
      </c>
      <c r="F18" s="23">
        <v>3897</v>
      </c>
      <c r="G18" s="23">
        <v>263</v>
      </c>
      <c r="H18" s="23">
        <v>309</v>
      </c>
      <c r="I18" s="23">
        <v>601</v>
      </c>
      <c r="J18" s="23">
        <v>592</v>
      </c>
      <c r="K18" s="1">
        <v>12577.701528599606</v>
      </c>
      <c r="L18" s="1">
        <v>12883.782051913178</v>
      </c>
      <c r="M18" s="1">
        <v>13642.445165511934</v>
      </c>
      <c r="N18" s="1">
        <v>8608.325095057036</v>
      </c>
      <c r="O18" s="1">
        <v>6954.769190938512</v>
      </c>
      <c r="P18" s="17">
        <v>10301.705091514144</v>
      </c>
      <c r="Q18" s="30">
        <v>10196.376148648647</v>
      </c>
      <c r="R18" s="27"/>
      <c r="S18" s="6"/>
    </row>
    <row r="19" spans="2:19" ht="15.75">
      <c r="B19" s="11" t="s">
        <v>18</v>
      </c>
      <c r="C19" s="23">
        <v>9028</v>
      </c>
      <c r="D19" s="23">
        <v>1300</v>
      </c>
      <c r="E19" s="23">
        <v>7633</v>
      </c>
      <c r="F19" s="23">
        <v>6561</v>
      </c>
      <c r="G19" s="23">
        <v>552</v>
      </c>
      <c r="H19" s="23">
        <v>520</v>
      </c>
      <c r="I19" s="23">
        <v>1395</v>
      </c>
      <c r="J19" s="23">
        <v>1363</v>
      </c>
      <c r="K19" s="1">
        <v>11014.767229729729</v>
      </c>
      <c r="L19" s="1">
        <v>11197.77322415826</v>
      </c>
      <c r="M19" s="1">
        <v>11939.942734339278</v>
      </c>
      <c r="N19" s="1">
        <v>7260.297880434783</v>
      </c>
      <c r="O19" s="1">
        <v>6013.373673076923</v>
      </c>
      <c r="P19" s="17">
        <v>10013.416150537634</v>
      </c>
      <c r="Q19" s="30">
        <v>9926.0903595011</v>
      </c>
      <c r="R19" s="27"/>
      <c r="S19" s="6"/>
    </row>
    <row r="20" spans="2:19" ht="15.75">
      <c r="B20" s="11" t="s">
        <v>19</v>
      </c>
      <c r="C20" s="23">
        <v>3464</v>
      </c>
      <c r="D20" s="23">
        <v>1234</v>
      </c>
      <c r="E20" s="23">
        <v>3270</v>
      </c>
      <c r="F20" s="23">
        <v>3026</v>
      </c>
      <c r="G20" s="23">
        <v>103</v>
      </c>
      <c r="H20" s="23">
        <v>141</v>
      </c>
      <c r="I20" s="23">
        <v>194</v>
      </c>
      <c r="J20" s="23">
        <v>184</v>
      </c>
      <c r="K20" s="1">
        <v>15201.026250000003</v>
      </c>
      <c r="L20" s="1">
        <v>15436.289223241592</v>
      </c>
      <c r="M20" s="1">
        <v>15921.695426305354</v>
      </c>
      <c r="N20" s="1">
        <v>11196.721359223302</v>
      </c>
      <c r="O20" s="1">
        <v>8115.979432624113</v>
      </c>
      <c r="P20" s="17">
        <v>11235.51118556701</v>
      </c>
      <c r="Q20" s="30">
        <v>10985.815217391304</v>
      </c>
      <c r="R20" s="27"/>
      <c r="S20" s="6"/>
    </row>
    <row r="21" spans="2:19" ht="15.75">
      <c r="B21" s="11" t="s">
        <v>20</v>
      </c>
      <c r="C21" s="23">
        <v>7476</v>
      </c>
      <c r="D21" s="23">
        <v>1078</v>
      </c>
      <c r="E21" s="23">
        <v>6228</v>
      </c>
      <c r="F21" s="23">
        <v>5251</v>
      </c>
      <c r="G21" s="23">
        <v>457</v>
      </c>
      <c r="H21" s="23">
        <v>520</v>
      </c>
      <c r="I21" s="23">
        <v>1248</v>
      </c>
      <c r="J21" s="23">
        <v>1235</v>
      </c>
      <c r="K21" s="1">
        <v>11489.361067415726</v>
      </c>
      <c r="L21" s="1">
        <v>11707.00406069364</v>
      </c>
      <c r="M21" s="1">
        <v>12421.260333269853</v>
      </c>
      <c r="N21" s="1">
        <v>7946.253282275711</v>
      </c>
      <c r="O21" s="1">
        <v>7799.510634615385</v>
      </c>
      <c r="P21" s="17">
        <v>10403.238822115385</v>
      </c>
      <c r="Q21" s="30">
        <v>10360.178502024291</v>
      </c>
      <c r="R21" s="27"/>
      <c r="S21" s="6"/>
    </row>
    <row r="22" spans="2:19" ht="15.75">
      <c r="B22" s="11" t="s">
        <v>21</v>
      </c>
      <c r="C22" s="23">
        <v>1488</v>
      </c>
      <c r="D22" s="23">
        <v>251</v>
      </c>
      <c r="E22" s="23">
        <v>1149</v>
      </c>
      <c r="F22" s="23">
        <v>999</v>
      </c>
      <c r="G22" s="23">
        <v>72</v>
      </c>
      <c r="H22" s="23">
        <v>78</v>
      </c>
      <c r="I22" s="23">
        <v>339</v>
      </c>
      <c r="J22" s="23">
        <v>333</v>
      </c>
      <c r="K22" s="1">
        <v>12469.706794354837</v>
      </c>
      <c r="L22" s="1">
        <v>13173.706788511749</v>
      </c>
      <c r="M22" s="1">
        <v>14015.849319319319</v>
      </c>
      <c r="N22" s="1">
        <v>9868.116250000001</v>
      </c>
      <c r="O22" s="1">
        <v>5439.118717948718</v>
      </c>
      <c r="P22" s="17">
        <v>10083.582920353982</v>
      </c>
      <c r="Q22" s="30">
        <v>9978.212852852852</v>
      </c>
      <c r="R22" s="27"/>
      <c r="S22" s="6"/>
    </row>
    <row r="23" spans="2:19" ht="15.75">
      <c r="B23" s="11" t="s">
        <v>22</v>
      </c>
      <c r="C23" s="23">
        <v>7972</v>
      </c>
      <c r="D23" s="23">
        <v>1226</v>
      </c>
      <c r="E23" s="23">
        <v>6972</v>
      </c>
      <c r="F23" s="23">
        <v>6163</v>
      </c>
      <c r="G23" s="23">
        <v>370</v>
      </c>
      <c r="H23" s="23">
        <v>439</v>
      </c>
      <c r="I23" s="23">
        <v>1000</v>
      </c>
      <c r="J23" s="23">
        <v>985</v>
      </c>
      <c r="K23" s="1">
        <v>11911.8743489714</v>
      </c>
      <c r="L23" s="1">
        <v>12274.845180722892</v>
      </c>
      <c r="M23" s="1">
        <v>12929.028127535294</v>
      </c>
      <c r="N23" s="1">
        <v>8073.740405405406</v>
      </c>
      <c r="O23" s="1">
        <v>6631.74555808656</v>
      </c>
      <c r="P23" s="17">
        <v>9381.241709999998</v>
      </c>
      <c r="Q23" s="30">
        <v>9314.93261928934</v>
      </c>
      <c r="R23" s="27"/>
      <c r="S23" s="6"/>
    </row>
    <row r="24" spans="2:19" ht="31.5">
      <c r="B24" s="11" t="s">
        <v>23</v>
      </c>
      <c r="C24" s="23">
        <v>12335</v>
      </c>
      <c r="D24" s="23">
        <v>3530</v>
      </c>
      <c r="E24" s="23">
        <v>11631</v>
      </c>
      <c r="F24" s="23">
        <v>10804</v>
      </c>
      <c r="G24" s="23">
        <v>380</v>
      </c>
      <c r="H24" s="23">
        <v>447</v>
      </c>
      <c r="I24" s="23">
        <v>704</v>
      </c>
      <c r="J24" s="23">
        <v>677</v>
      </c>
      <c r="K24" s="1">
        <v>15922.976794487231</v>
      </c>
      <c r="L24" s="1">
        <v>16198.021706646032</v>
      </c>
      <c r="M24" s="1">
        <v>16729.378922621254</v>
      </c>
      <c r="N24" s="1">
        <v>10458.858894736843</v>
      </c>
      <c r="O24" s="1">
        <v>8234.036263982103</v>
      </c>
      <c r="P24" s="17">
        <v>11378.875411931818</v>
      </c>
      <c r="Q24" s="30">
        <v>11036.754638109305</v>
      </c>
      <c r="R24" s="27"/>
      <c r="S24" s="6"/>
    </row>
    <row r="25" spans="2:19" ht="15.75">
      <c r="B25" s="11" t="s">
        <v>24</v>
      </c>
      <c r="C25" s="23">
        <v>12141</v>
      </c>
      <c r="D25" s="23">
        <v>1808</v>
      </c>
      <c r="E25" s="23">
        <v>10457</v>
      </c>
      <c r="F25" s="23">
        <v>9174</v>
      </c>
      <c r="G25" s="23">
        <v>637</v>
      </c>
      <c r="H25" s="23">
        <v>646</v>
      </c>
      <c r="I25" s="23">
        <v>1684</v>
      </c>
      <c r="J25" s="23">
        <v>1660</v>
      </c>
      <c r="K25" s="1">
        <v>11652.99647722593</v>
      </c>
      <c r="L25" s="1">
        <v>12067.31682509324</v>
      </c>
      <c r="M25" s="1">
        <v>12733.60791148899</v>
      </c>
      <c r="N25" s="1">
        <v>8006.845965463108</v>
      </c>
      <c r="O25" s="1">
        <v>6609.059102167183</v>
      </c>
      <c r="P25" s="17">
        <v>9080.224578384797</v>
      </c>
      <c r="Q25" s="30">
        <v>8974.036578313253</v>
      </c>
      <c r="R25" s="27"/>
      <c r="S25" s="6"/>
    </row>
    <row r="26" spans="2:19" ht="15.75">
      <c r="B26" s="11" t="s">
        <v>25</v>
      </c>
      <c r="C26" s="23">
        <v>5135</v>
      </c>
      <c r="D26" s="23">
        <v>616</v>
      </c>
      <c r="E26" s="23">
        <v>4540</v>
      </c>
      <c r="F26" s="23">
        <v>3877</v>
      </c>
      <c r="G26" s="23">
        <v>307</v>
      </c>
      <c r="H26" s="23">
        <v>356</v>
      </c>
      <c r="I26" s="23">
        <v>595</v>
      </c>
      <c r="J26" s="23">
        <v>581</v>
      </c>
      <c r="K26" s="1">
        <v>11506.265885102239</v>
      </c>
      <c r="L26" s="1">
        <v>11777.474733480176</v>
      </c>
      <c r="M26" s="1">
        <v>12485.420835697703</v>
      </c>
      <c r="N26" s="1">
        <v>7696.744006514658</v>
      </c>
      <c r="O26" s="1">
        <v>7586.680617977528</v>
      </c>
      <c r="P26" s="17">
        <v>9436.874</v>
      </c>
      <c r="Q26" s="30">
        <v>9306.455972461274</v>
      </c>
      <c r="R26" s="27"/>
      <c r="S26" s="6"/>
    </row>
    <row r="27" spans="2:19" ht="15.75">
      <c r="B27" s="11" t="s">
        <v>26</v>
      </c>
      <c r="C27" s="23">
        <v>6206</v>
      </c>
      <c r="D27" s="23">
        <v>940</v>
      </c>
      <c r="E27" s="23">
        <v>5265</v>
      </c>
      <c r="F27" s="23">
        <v>4448</v>
      </c>
      <c r="G27" s="23">
        <v>344</v>
      </c>
      <c r="H27" s="23">
        <v>473</v>
      </c>
      <c r="I27" s="23">
        <v>941</v>
      </c>
      <c r="J27" s="23">
        <v>925</v>
      </c>
      <c r="K27" s="1">
        <v>10879.975639703514</v>
      </c>
      <c r="L27" s="1">
        <v>11094.700712250713</v>
      </c>
      <c r="M27" s="1">
        <v>12112.17379496403</v>
      </c>
      <c r="N27" s="1">
        <v>7357.235552325582</v>
      </c>
      <c r="O27" s="1">
        <v>4244.738224101478</v>
      </c>
      <c r="P27" s="17">
        <v>9678.564899043571</v>
      </c>
      <c r="Q27" s="30">
        <v>9590.03947027027</v>
      </c>
      <c r="R27" s="27"/>
      <c r="S27" s="6"/>
    </row>
    <row r="28" spans="2:19" ht="15.75">
      <c r="B28" s="11" t="s">
        <v>27</v>
      </c>
      <c r="C28" s="23">
        <v>5314</v>
      </c>
      <c r="D28" s="23">
        <v>695</v>
      </c>
      <c r="E28" s="23">
        <v>4427</v>
      </c>
      <c r="F28" s="23">
        <v>3825</v>
      </c>
      <c r="G28" s="23">
        <v>272</v>
      </c>
      <c r="H28" s="23">
        <v>330</v>
      </c>
      <c r="I28" s="23">
        <v>887</v>
      </c>
      <c r="J28" s="23">
        <v>870</v>
      </c>
      <c r="K28" s="1">
        <v>10973.921829130597</v>
      </c>
      <c r="L28" s="1">
        <v>11315.906044725547</v>
      </c>
      <c r="M28" s="1">
        <v>11946.848954248366</v>
      </c>
      <c r="N28" s="1">
        <v>7815.640220588236</v>
      </c>
      <c r="O28" s="1">
        <v>6887.771727272727</v>
      </c>
      <c r="P28" s="17">
        <v>9267.085163472379</v>
      </c>
      <c r="Q28" s="30">
        <v>9182.794988505746</v>
      </c>
      <c r="R28" s="27"/>
      <c r="S28" s="6"/>
    </row>
    <row r="29" spans="2:19" ht="15.75">
      <c r="B29" s="11" t="s">
        <v>28</v>
      </c>
      <c r="C29" s="23">
        <v>20292</v>
      </c>
      <c r="D29" s="23">
        <v>4269</v>
      </c>
      <c r="E29" s="23">
        <v>17565</v>
      </c>
      <c r="F29" s="23">
        <v>15557</v>
      </c>
      <c r="G29" s="23">
        <v>1129</v>
      </c>
      <c r="H29" s="23">
        <v>879</v>
      </c>
      <c r="I29" s="23">
        <v>2727</v>
      </c>
      <c r="J29" s="23">
        <v>2631</v>
      </c>
      <c r="K29" s="1">
        <v>12310.976667652276</v>
      </c>
      <c r="L29" s="1">
        <v>12748.607460859663</v>
      </c>
      <c r="M29" s="1">
        <v>13477.1952278717</v>
      </c>
      <c r="N29" s="1">
        <v>8223.530035429581</v>
      </c>
      <c r="O29" s="1">
        <v>5665.75481228669</v>
      </c>
      <c r="P29" s="17">
        <v>9492.133659699302</v>
      </c>
      <c r="Q29" s="30">
        <v>9153.040539718739</v>
      </c>
      <c r="R29" s="27"/>
      <c r="S29" s="6"/>
    </row>
    <row r="30" spans="2:19" ht="15.75">
      <c r="B30" s="11" t="s">
        <v>29</v>
      </c>
      <c r="C30" s="23">
        <v>38814</v>
      </c>
      <c r="D30" s="23">
        <v>8287</v>
      </c>
      <c r="E30" s="23">
        <v>34861</v>
      </c>
      <c r="F30" s="23">
        <v>31481</v>
      </c>
      <c r="G30" s="23">
        <v>1882</v>
      </c>
      <c r="H30" s="23">
        <v>1498</v>
      </c>
      <c r="I30" s="23">
        <v>3953</v>
      </c>
      <c r="J30" s="23">
        <v>3798</v>
      </c>
      <c r="K30" s="1">
        <v>13450.42068557737</v>
      </c>
      <c r="L30" s="1">
        <v>13836.222270732338</v>
      </c>
      <c r="M30" s="1">
        <v>14480.337400019062</v>
      </c>
      <c r="N30" s="1">
        <v>8683.387970244421</v>
      </c>
      <c r="O30" s="1">
        <v>6773.636001335114</v>
      </c>
      <c r="P30" s="17">
        <v>10048.085987857323</v>
      </c>
      <c r="Q30" s="30">
        <v>9594.41111111111</v>
      </c>
      <c r="R30" s="27"/>
      <c r="S30" s="6"/>
    </row>
    <row r="31" spans="2:19" ht="16.5" thickBot="1">
      <c r="B31" s="12" t="s">
        <v>30</v>
      </c>
      <c r="C31" s="24">
        <v>45943</v>
      </c>
      <c r="D31" s="24">
        <v>10054</v>
      </c>
      <c r="E31" s="24">
        <v>40889</v>
      </c>
      <c r="F31" s="24">
        <v>37028</v>
      </c>
      <c r="G31" s="24">
        <v>2201</v>
      </c>
      <c r="H31" s="24">
        <v>1660</v>
      </c>
      <c r="I31" s="24">
        <v>5054</v>
      </c>
      <c r="J31" s="25">
        <v>4808</v>
      </c>
      <c r="K31" s="2">
        <v>13062.372057331913</v>
      </c>
      <c r="L31" s="2">
        <v>13456.27637946636</v>
      </c>
      <c r="M31" s="2">
        <v>14077.929318623745</v>
      </c>
      <c r="N31" s="2">
        <v>8589.334220808723</v>
      </c>
      <c r="O31" s="2">
        <v>6042.767138554216</v>
      </c>
      <c r="P31" s="18">
        <v>9875.519301543332</v>
      </c>
      <c r="Q31" s="31">
        <v>9514.783544093178</v>
      </c>
      <c r="R31" s="27"/>
      <c r="S31" s="6"/>
    </row>
    <row r="32" spans="2:19" ht="32.25" thickBot="1">
      <c r="B32" s="13" t="s">
        <v>32</v>
      </c>
      <c r="C32" s="14">
        <f>SUM(C8:C31)</f>
        <v>264886</v>
      </c>
      <c r="D32" s="14">
        <f aca="true" t="shared" si="0" ref="D32:J32">SUM(D8:D31)</f>
        <v>48503</v>
      </c>
      <c r="E32" s="14">
        <f t="shared" si="0"/>
        <v>231831</v>
      </c>
      <c r="F32" s="14">
        <f t="shared" si="0"/>
        <v>205175</v>
      </c>
      <c r="G32" s="14">
        <f t="shared" si="0"/>
        <v>13540</v>
      </c>
      <c r="H32" s="14">
        <f t="shared" si="0"/>
        <v>13116</v>
      </c>
      <c r="I32" s="14">
        <f t="shared" si="0"/>
        <v>33055</v>
      </c>
      <c r="J32" s="14">
        <f t="shared" si="0"/>
        <v>32173</v>
      </c>
      <c r="K32" s="19">
        <v>12440.558380246599</v>
      </c>
      <c r="L32" s="19">
        <v>12817.728236862196</v>
      </c>
      <c r="M32" s="19">
        <v>13528.96467274278</v>
      </c>
      <c r="N32" s="19">
        <v>8222.015661742984</v>
      </c>
      <c r="O32" s="19">
        <v>6436.057951357121</v>
      </c>
      <c r="P32" s="20">
        <v>9795.28035788837</v>
      </c>
      <c r="Q32" s="21">
        <v>9596.13374164672</v>
      </c>
      <c r="R32" s="27"/>
      <c r="S32" s="6"/>
    </row>
    <row r="38" spans="4:6" ht="15">
      <c r="D38" s="3"/>
      <c r="F38" s="3"/>
    </row>
    <row r="39" spans="4:6" ht="15">
      <c r="D39" s="3"/>
      <c r="F39" s="3"/>
    </row>
    <row r="40" spans="4:6" ht="15">
      <c r="D40" s="3"/>
      <c r="F40" s="5"/>
    </row>
    <row r="41" spans="4:6" ht="15">
      <c r="D41" s="3"/>
      <c r="F41" s="5"/>
    </row>
    <row r="42" spans="4:6" ht="15">
      <c r="D42" s="3"/>
      <c r="F42" s="5"/>
    </row>
    <row r="43" spans="4:6" ht="15">
      <c r="D43" s="3"/>
      <c r="F43" s="5"/>
    </row>
    <row r="44" spans="4:6" ht="15">
      <c r="D44" s="3"/>
      <c r="F44" s="5"/>
    </row>
    <row r="45" spans="4:6" ht="15">
      <c r="D45" s="3"/>
      <c r="F45" s="5"/>
    </row>
    <row r="46" spans="4:6" ht="15">
      <c r="D46" s="3"/>
      <c r="F46" s="5"/>
    </row>
    <row r="47" spans="4:6" ht="15">
      <c r="D47" s="3"/>
      <c r="F47" s="5"/>
    </row>
    <row r="48" spans="4:6" ht="15">
      <c r="D48" s="3"/>
      <c r="F48" s="5"/>
    </row>
    <row r="49" spans="4:6" ht="15">
      <c r="D49" s="3"/>
      <c r="F49" s="5"/>
    </row>
    <row r="50" ht="15">
      <c r="D50" s="3"/>
    </row>
    <row r="51" spans="4:6" ht="15">
      <c r="D51" s="3"/>
      <c r="F51" s="5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5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9" t="s">
        <v>34</v>
      </c>
      <c r="F7" s="39" t="s">
        <v>1</v>
      </c>
      <c r="G7" s="39" t="s">
        <v>2</v>
      </c>
      <c r="H7" s="39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8201</v>
      </c>
      <c r="D8" s="22">
        <v>1168</v>
      </c>
      <c r="E8" s="22">
        <v>7264</v>
      </c>
      <c r="F8" s="22">
        <v>6442</v>
      </c>
      <c r="G8" s="22">
        <v>348</v>
      </c>
      <c r="H8" s="22">
        <v>474</v>
      </c>
      <c r="I8" s="22">
        <v>937</v>
      </c>
      <c r="J8" s="22">
        <v>917</v>
      </c>
      <c r="K8" s="15">
        <v>13210.48303743446</v>
      </c>
      <c r="L8" s="15">
        <v>13572.44850082599</v>
      </c>
      <c r="M8" s="15">
        <v>14228.543668115493</v>
      </c>
      <c r="N8" s="15">
        <v>8691.382040229886</v>
      </c>
      <c r="O8" s="15">
        <v>8239.212341772152</v>
      </c>
      <c r="P8" s="16">
        <v>10404.38151547492</v>
      </c>
      <c r="Q8" s="29">
        <v>10297.422050163577</v>
      </c>
      <c r="R8" s="27"/>
      <c r="S8" s="6"/>
    </row>
    <row r="9" spans="2:19" ht="15.75">
      <c r="B9" s="11" t="s">
        <v>8</v>
      </c>
      <c r="C9" s="23">
        <v>3072</v>
      </c>
      <c r="D9" s="23">
        <v>716</v>
      </c>
      <c r="E9" s="23">
        <v>2813</v>
      </c>
      <c r="F9" s="23">
        <v>2557</v>
      </c>
      <c r="G9" s="23">
        <v>120</v>
      </c>
      <c r="H9" s="23">
        <v>136</v>
      </c>
      <c r="I9" s="23">
        <v>259</v>
      </c>
      <c r="J9" s="23">
        <v>251</v>
      </c>
      <c r="K9" s="1">
        <v>14605.04893229167</v>
      </c>
      <c r="L9" s="1">
        <v>14957.416086029154</v>
      </c>
      <c r="M9" s="1">
        <v>15543.65416894799</v>
      </c>
      <c r="N9" s="1">
        <v>10103.145416666666</v>
      </c>
      <c r="O9" s="1">
        <v>8218.458014705882</v>
      </c>
      <c r="P9" s="17">
        <v>10777.987915057916</v>
      </c>
      <c r="Q9" s="30">
        <v>10461.013306772908</v>
      </c>
      <c r="R9" s="27"/>
      <c r="S9" s="6"/>
    </row>
    <row r="10" spans="2:19" ht="15.75">
      <c r="B10" s="11" t="s">
        <v>9</v>
      </c>
      <c r="C10" s="23">
        <v>6974</v>
      </c>
      <c r="D10" s="23">
        <v>880</v>
      </c>
      <c r="E10" s="23">
        <v>6122</v>
      </c>
      <c r="F10" s="23">
        <v>5337</v>
      </c>
      <c r="G10" s="23">
        <v>369</v>
      </c>
      <c r="H10" s="23">
        <v>416</v>
      </c>
      <c r="I10" s="23">
        <v>852</v>
      </c>
      <c r="J10" s="23">
        <v>836</v>
      </c>
      <c r="K10" s="1">
        <v>11039.408640665328</v>
      </c>
      <c r="L10" s="1">
        <v>11244.381295328323</v>
      </c>
      <c r="M10" s="1">
        <v>11854.285962151023</v>
      </c>
      <c r="N10" s="1">
        <v>6903.408943089429</v>
      </c>
      <c r="O10" s="1">
        <v>7270.240889423077</v>
      </c>
      <c r="P10" s="17">
        <v>9566.588697183099</v>
      </c>
      <c r="Q10" s="30">
        <v>9484.089246411484</v>
      </c>
      <c r="R10" s="27"/>
      <c r="S10" s="6"/>
    </row>
    <row r="11" spans="2:19" ht="15.75">
      <c r="B11" s="11" t="s">
        <v>10</v>
      </c>
      <c r="C11" s="23">
        <v>7192</v>
      </c>
      <c r="D11" s="23">
        <v>983</v>
      </c>
      <c r="E11" s="23">
        <v>5940</v>
      </c>
      <c r="F11" s="23">
        <v>5047</v>
      </c>
      <c r="G11" s="23">
        <v>396</v>
      </c>
      <c r="H11" s="23">
        <v>497</v>
      </c>
      <c r="I11" s="23">
        <v>1252</v>
      </c>
      <c r="J11" s="23">
        <v>1230</v>
      </c>
      <c r="K11" s="1">
        <v>10810.590784204673</v>
      </c>
      <c r="L11" s="1">
        <v>11079.738707070706</v>
      </c>
      <c r="M11" s="1">
        <v>11850.413007727362</v>
      </c>
      <c r="N11" s="1">
        <v>7732.650606060605</v>
      </c>
      <c r="O11" s="1">
        <v>5920.490603621731</v>
      </c>
      <c r="P11" s="17">
        <v>9533.642971246007</v>
      </c>
      <c r="Q11" s="30">
        <v>9463.590073170732</v>
      </c>
      <c r="R11" s="27"/>
      <c r="S11" s="6"/>
    </row>
    <row r="12" spans="2:19" ht="15.75">
      <c r="B12" s="11" t="s">
        <v>11</v>
      </c>
      <c r="C12" s="23">
        <v>4130</v>
      </c>
      <c r="D12" s="23">
        <v>612</v>
      </c>
      <c r="E12" s="23">
        <v>3409</v>
      </c>
      <c r="F12" s="23">
        <v>2819</v>
      </c>
      <c r="G12" s="23">
        <v>295</v>
      </c>
      <c r="H12" s="23">
        <v>295</v>
      </c>
      <c r="I12" s="23">
        <v>721</v>
      </c>
      <c r="J12" s="23">
        <v>711</v>
      </c>
      <c r="K12" s="1">
        <v>10780.519585956417</v>
      </c>
      <c r="L12" s="1">
        <v>10965.308908770901</v>
      </c>
      <c r="M12" s="1">
        <v>11906.853792124866</v>
      </c>
      <c r="N12" s="1">
        <v>7369.432237288135</v>
      </c>
      <c r="O12" s="1">
        <v>5563.846508474576</v>
      </c>
      <c r="P12" s="17">
        <v>9906.806962552011</v>
      </c>
      <c r="Q12" s="30">
        <v>9822.890196905766</v>
      </c>
      <c r="R12" s="27"/>
      <c r="S12" s="6"/>
    </row>
    <row r="13" spans="2:19" ht="15.75">
      <c r="B13" s="11" t="s">
        <v>12</v>
      </c>
      <c r="C13" s="23">
        <v>14218</v>
      </c>
      <c r="D13" s="23">
        <v>2279</v>
      </c>
      <c r="E13" s="23">
        <v>12234</v>
      </c>
      <c r="F13" s="23">
        <v>10789</v>
      </c>
      <c r="G13" s="23">
        <v>646</v>
      </c>
      <c r="H13" s="23">
        <v>799</v>
      </c>
      <c r="I13" s="23">
        <v>1984</v>
      </c>
      <c r="J13" s="23">
        <v>1951</v>
      </c>
      <c r="K13" s="1">
        <v>11619.222261921506</v>
      </c>
      <c r="L13" s="1">
        <v>11942.758341507275</v>
      </c>
      <c r="M13" s="1">
        <v>12598.475037538234</v>
      </c>
      <c r="N13" s="1">
        <v>8043.671455108357</v>
      </c>
      <c r="O13" s="1">
        <v>6240.984493116396</v>
      </c>
      <c r="P13" s="17">
        <v>9624.191819556452</v>
      </c>
      <c r="Q13" s="30">
        <v>9531.65913377755</v>
      </c>
      <c r="R13" s="27"/>
      <c r="S13" s="6"/>
    </row>
    <row r="14" spans="2:19" ht="15.75">
      <c r="B14" s="11" t="s">
        <v>13</v>
      </c>
      <c r="C14" s="23">
        <v>8342</v>
      </c>
      <c r="D14" s="23">
        <v>1183</v>
      </c>
      <c r="E14" s="23">
        <v>6833</v>
      </c>
      <c r="F14" s="23">
        <v>5760</v>
      </c>
      <c r="G14" s="23">
        <v>560</v>
      </c>
      <c r="H14" s="23">
        <v>513</v>
      </c>
      <c r="I14" s="23">
        <v>1509</v>
      </c>
      <c r="J14" s="23">
        <v>1492</v>
      </c>
      <c r="K14" s="1">
        <v>10910.322242867418</v>
      </c>
      <c r="L14" s="1">
        <v>11010.978429679497</v>
      </c>
      <c r="M14" s="1">
        <v>11866.985673611109</v>
      </c>
      <c r="N14" s="1">
        <v>7761.298999999999</v>
      </c>
      <c r="O14" s="1">
        <v>4947.077368421053</v>
      </c>
      <c r="P14" s="17">
        <v>10454.534486414845</v>
      </c>
      <c r="Q14" s="30">
        <v>10415.442466487935</v>
      </c>
      <c r="R14" s="27"/>
      <c r="S14" s="6"/>
    </row>
    <row r="15" spans="2:19" ht="15.75">
      <c r="B15" s="11" t="s">
        <v>14</v>
      </c>
      <c r="C15" s="23">
        <v>8832</v>
      </c>
      <c r="D15" s="23">
        <v>1429</v>
      </c>
      <c r="E15" s="23">
        <v>7381</v>
      </c>
      <c r="F15" s="23">
        <v>6226</v>
      </c>
      <c r="G15" s="23">
        <v>506</v>
      </c>
      <c r="H15" s="23">
        <v>649</v>
      </c>
      <c r="I15" s="23">
        <v>1451</v>
      </c>
      <c r="J15" s="23">
        <v>1429</v>
      </c>
      <c r="K15" s="1">
        <v>11059.647401494567</v>
      </c>
      <c r="L15" s="1">
        <v>11229.424376100798</v>
      </c>
      <c r="M15" s="1">
        <v>12162.74145679409</v>
      </c>
      <c r="N15" s="1">
        <v>7977.320276679842</v>
      </c>
      <c r="O15" s="1">
        <v>4811.446764252696</v>
      </c>
      <c r="P15" s="17">
        <v>10196.019662301862</v>
      </c>
      <c r="Q15" s="30">
        <v>10127.219272218334</v>
      </c>
      <c r="R15" s="27"/>
      <c r="S15" s="6"/>
    </row>
    <row r="16" spans="2:19" ht="15.75">
      <c r="B16" s="11" t="s">
        <v>15</v>
      </c>
      <c r="C16" s="23">
        <v>18721</v>
      </c>
      <c r="D16" s="23">
        <v>2866</v>
      </c>
      <c r="E16" s="23">
        <v>16708</v>
      </c>
      <c r="F16" s="23">
        <v>15059</v>
      </c>
      <c r="G16" s="23">
        <v>838</v>
      </c>
      <c r="H16" s="23">
        <v>811</v>
      </c>
      <c r="I16" s="23">
        <v>2013</v>
      </c>
      <c r="J16" s="23">
        <v>1966</v>
      </c>
      <c r="K16" s="1">
        <v>12613.09593023877</v>
      </c>
      <c r="L16" s="1">
        <v>12891.9103740723</v>
      </c>
      <c r="M16" s="1">
        <v>13498.988410253005</v>
      </c>
      <c r="N16" s="1">
        <v>7830.725322195704</v>
      </c>
      <c r="O16" s="1">
        <v>6849.105104808877</v>
      </c>
      <c r="P16" s="17">
        <v>10298.92219572777</v>
      </c>
      <c r="Q16" s="30">
        <v>10189.092349949135</v>
      </c>
      <c r="R16" s="27"/>
      <c r="S16" s="6"/>
    </row>
    <row r="17" spans="2:19" ht="15.75">
      <c r="B17" s="11" t="s">
        <v>16</v>
      </c>
      <c r="C17" s="23">
        <v>4803</v>
      </c>
      <c r="D17" s="23">
        <v>714</v>
      </c>
      <c r="E17" s="23">
        <v>4085</v>
      </c>
      <c r="F17" s="23">
        <v>3592</v>
      </c>
      <c r="G17" s="23">
        <v>266</v>
      </c>
      <c r="H17" s="23">
        <v>227</v>
      </c>
      <c r="I17" s="23">
        <v>718</v>
      </c>
      <c r="J17" s="23">
        <v>705</v>
      </c>
      <c r="K17" s="1">
        <v>11317.3745908807</v>
      </c>
      <c r="L17" s="1">
        <v>11580.772428396574</v>
      </c>
      <c r="M17" s="1">
        <v>12231.141119153674</v>
      </c>
      <c r="N17" s="1">
        <v>7909.875413533836</v>
      </c>
      <c r="O17" s="1">
        <v>5591.0555506607925</v>
      </c>
      <c r="P17" s="17">
        <v>9818.794972144848</v>
      </c>
      <c r="Q17" s="30">
        <v>9720.305517730496</v>
      </c>
      <c r="R17" s="27"/>
      <c r="S17" s="6"/>
    </row>
    <row r="18" spans="2:19" ht="15.75">
      <c r="B18" s="11" t="s">
        <v>17</v>
      </c>
      <c r="C18" s="23">
        <v>5068</v>
      </c>
      <c r="D18" s="23">
        <v>659</v>
      </c>
      <c r="E18" s="23">
        <v>4482</v>
      </c>
      <c r="F18" s="23">
        <v>3915</v>
      </c>
      <c r="G18" s="23">
        <v>256</v>
      </c>
      <c r="H18" s="23">
        <v>311</v>
      </c>
      <c r="I18" s="23">
        <v>586</v>
      </c>
      <c r="J18" s="23">
        <v>577</v>
      </c>
      <c r="K18" s="1">
        <v>12657.9098480663</v>
      </c>
      <c r="L18" s="1">
        <v>12921.391164658633</v>
      </c>
      <c r="M18" s="1">
        <v>13687.609683269475</v>
      </c>
      <c r="N18" s="1">
        <v>8652.610468750001</v>
      </c>
      <c r="O18" s="1">
        <v>6789.75887459807</v>
      </c>
      <c r="P18" s="17">
        <v>10642.682440273038</v>
      </c>
      <c r="Q18" s="30">
        <v>10535.351889081456</v>
      </c>
      <c r="R18" s="27"/>
      <c r="S18" s="6"/>
    </row>
    <row r="19" spans="2:19" ht="15.75">
      <c r="B19" s="11" t="s">
        <v>18</v>
      </c>
      <c r="C19" s="23">
        <v>8999</v>
      </c>
      <c r="D19" s="23">
        <v>1321</v>
      </c>
      <c r="E19" s="23">
        <v>7609</v>
      </c>
      <c r="F19" s="23">
        <v>6580</v>
      </c>
      <c r="G19" s="23">
        <v>530</v>
      </c>
      <c r="H19" s="23">
        <v>499</v>
      </c>
      <c r="I19" s="23">
        <v>1390</v>
      </c>
      <c r="J19" s="23">
        <v>1357</v>
      </c>
      <c r="K19" s="1">
        <v>11151.095161684632</v>
      </c>
      <c r="L19" s="1">
        <v>11302.70886318833</v>
      </c>
      <c r="M19" s="1">
        <v>12032.383734042553</v>
      </c>
      <c r="N19" s="1">
        <v>7276.157150943396</v>
      </c>
      <c r="O19" s="1">
        <v>5957.642244488978</v>
      </c>
      <c r="P19" s="17">
        <v>10321.146489208633</v>
      </c>
      <c r="Q19" s="30">
        <v>10234.95729550479</v>
      </c>
      <c r="R19" s="27"/>
      <c r="S19" s="6"/>
    </row>
    <row r="20" spans="2:19" ht="15.75">
      <c r="B20" s="11" t="s">
        <v>19</v>
      </c>
      <c r="C20" s="23">
        <v>3398</v>
      </c>
      <c r="D20" s="23">
        <v>1170</v>
      </c>
      <c r="E20" s="23">
        <v>3210</v>
      </c>
      <c r="F20" s="23">
        <v>2981</v>
      </c>
      <c r="G20" s="23">
        <v>90</v>
      </c>
      <c r="H20" s="23">
        <v>139</v>
      </c>
      <c r="I20" s="23">
        <v>188</v>
      </c>
      <c r="J20" s="23">
        <v>178</v>
      </c>
      <c r="K20" s="1">
        <v>15386.258967039432</v>
      </c>
      <c r="L20" s="1">
        <v>15605.946588785044</v>
      </c>
      <c r="M20" s="1">
        <v>16083.529235155986</v>
      </c>
      <c r="N20" s="1">
        <v>11186.832</v>
      </c>
      <c r="O20" s="1">
        <v>8224.985755395683</v>
      </c>
      <c r="P20" s="17">
        <v>11635.209680851063</v>
      </c>
      <c r="Q20" s="30">
        <v>11376.539213483145</v>
      </c>
      <c r="R20" s="27"/>
      <c r="S20" s="6"/>
    </row>
    <row r="21" spans="2:19" ht="15.75">
      <c r="B21" s="11" t="s">
        <v>20</v>
      </c>
      <c r="C21" s="23">
        <v>7598</v>
      </c>
      <c r="D21" s="23">
        <v>1121</v>
      </c>
      <c r="E21" s="23">
        <v>6310</v>
      </c>
      <c r="F21" s="23">
        <v>5339</v>
      </c>
      <c r="G21" s="23">
        <v>449</v>
      </c>
      <c r="H21" s="23">
        <v>522</v>
      </c>
      <c r="I21" s="23">
        <v>1288</v>
      </c>
      <c r="J21" s="23">
        <v>1275</v>
      </c>
      <c r="K21" s="1">
        <v>11581.34427217689</v>
      </c>
      <c r="L21" s="1">
        <v>11754.334264659272</v>
      </c>
      <c r="M21" s="1">
        <v>12489.867248548419</v>
      </c>
      <c r="N21" s="1">
        <v>7930.996458797328</v>
      </c>
      <c r="O21" s="1">
        <v>7519.981915708812</v>
      </c>
      <c r="P21" s="17">
        <v>10733.854479813665</v>
      </c>
      <c r="Q21" s="30">
        <v>10692.614039215687</v>
      </c>
      <c r="R21" s="27"/>
      <c r="S21" s="6"/>
    </row>
    <row r="22" spans="2:19" ht="15.75">
      <c r="B22" s="11" t="s">
        <v>21</v>
      </c>
      <c r="C22" s="23">
        <v>1480</v>
      </c>
      <c r="D22" s="23">
        <v>261</v>
      </c>
      <c r="E22" s="23">
        <v>1148</v>
      </c>
      <c r="F22" s="23">
        <v>1003</v>
      </c>
      <c r="G22" s="23">
        <v>72</v>
      </c>
      <c r="H22" s="23">
        <v>73</v>
      </c>
      <c r="I22" s="23">
        <v>332</v>
      </c>
      <c r="J22" s="23">
        <v>326</v>
      </c>
      <c r="K22" s="1">
        <v>12572.598445945949</v>
      </c>
      <c r="L22" s="1">
        <v>13201.132090592335</v>
      </c>
      <c r="M22" s="1">
        <v>14006.564416749752</v>
      </c>
      <c r="N22" s="1">
        <v>9907.67875</v>
      </c>
      <c r="O22" s="1">
        <v>5383.050136986301</v>
      </c>
      <c r="P22" s="17">
        <v>10399.235120481928</v>
      </c>
      <c r="Q22" s="30">
        <v>10294.18773006135</v>
      </c>
      <c r="R22" s="27"/>
      <c r="S22" s="6"/>
    </row>
    <row r="23" spans="2:19" ht="15.75">
      <c r="B23" s="11" t="s">
        <v>22</v>
      </c>
      <c r="C23" s="23">
        <v>7979</v>
      </c>
      <c r="D23" s="23">
        <v>1222</v>
      </c>
      <c r="E23" s="23">
        <v>6956</v>
      </c>
      <c r="F23" s="23">
        <v>6183</v>
      </c>
      <c r="G23" s="23">
        <v>351</v>
      </c>
      <c r="H23" s="23">
        <v>422</v>
      </c>
      <c r="I23" s="23">
        <v>1023</v>
      </c>
      <c r="J23" s="23">
        <v>1009</v>
      </c>
      <c r="K23" s="1">
        <v>12024.760936207545</v>
      </c>
      <c r="L23" s="1">
        <v>12364.792824899367</v>
      </c>
      <c r="M23" s="1">
        <v>12995.965579815622</v>
      </c>
      <c r="N23" s="1">
        <v>8140.723988603988</v>
      </c>
      <c r="O23" s="1">
        <v>6630.4492654028445</v>
      </c>
      <c r="P23" s="17">
        <v>9712.67704789834</v>
      </c>
      <c r="Q23" s="30">
        <v>9650.022338949453</v>
      </c>
      <c r="R23" s="27"/>
      <c r="S23" s="6"/>
    </row>
    <row r="24" spans="2:19" ht="31.5">
      <c r="B24" s="11" t="s">
        <v>23</v>
      </c>
      <c r="C24" s="23">
        <v>12263</v>
      </c>
      <c r="D24" s="23">
        <v>3412</v>
      </c>
      <c r="E24" s="23">
        <v>11555</v>
      </c>
      <c r="F24" s="23">
        <v>10719</v>
      </c>
      <c r="G24" s="23">
        <v>368</v>
      </c>
      <c r="H24" s="23">
        <v>468</v>
      </c>
      <c r="I24" s="23">
        <v>708</v>
      </c>
      <c r="J24" s="23">
        <v>682</v>
      </c>
      <c r="K24" s="1">
        <v>16021.812341188941</v>
      </c>
      <c r="L24" s="1">
        <v>16282.204438771094</v>
      </c>
      <c r="M24" s="1">
        <v>16833.663536710512</v>
      </c>
      <c r="N24" s="1">
        <v>10520.851304347827</v>
      </c>
      <c r="O24" s="1">
        <v>8181.964871794872</v>
      </c>
      <c r="P24" s="17">
        <v>11772.051483050847</v>
      </c>
      <c r="Q24" s="30">
        <v>11445.20142228739</v>
      </c>
      <c r="R24" s="27"/>
      <c r="S24" s="6"/>
    </row>
    <row r="25" spans="2:19" ht="15.75">
      <c r="B25" s="11" t="s">
        <v>24</v>
      </c>
      <c r="C25" s="23">
        <v>12161</v>
      </c>
      <c r="D25" s="23">
        <v>1851</v>
      </c>
      <c r="E25" s="23">
        <v>10483</v>
      </c>
      <c r="F25" s="23">
        <v>9218</v>
      </c>
      <c r="G25" s="23">
        <v>622</v>
      </c>
      <c r="H25" s="23">
        <v>643</v>
      </c>
      <c r="I25" s="23">
        <v>1678</v>
      </c>
      <c r="J25" s="23">
        <v>1656</v>
      </c>
      <c r="K25" s="1">
        <v>11805.565033303183</v>
      </c>
      <c r="L25" s="1">
        <v>12193.73864924163</v>
      </c>
      <c r="M25" s="1">
        <v>12850.912419179866</v>
      </c>
      <c r="N25" s="1">
        <v>8059.752942122187</v>
      </c>
      <c r="O25" s="1">
        <v>6771.516718506999</v>
      </c>
      <c r="P25" s="17">
        <v>9380.520923718712</v>
      </c>
      <c r="Q25" s="30">
        <v>9281.931690821257</v>
      </c>
      <c r="R25" s="27"/>
      <c r="S25" s="6"/>
    </row>
    <row r="26" spans="2:19" ht="15.75">
      <c r="B26" s="11" t="s">
        <v>25</v>
      </c>
      <c r="C26" s="23">
        <v>5218</v>
      </c>
      <c r="D26" s="23">
        <v>643</v>
      </c>
      <c r="E26" s="23">
        <v>4619</v>
      </c>
      <c r="F26" s="23">
        <v>3976</v>
      </c>
      <c r="G26" s="23">
        <v>285</v>
      </c>
      <c r="H26" s="23">
        <v>358</v>
      </c>
      <c r="I26" s="23">
        <v>599</v>
      </c>
      <c r="J26" s="23">
        <v>586</v>
      </c>
      <c r="K26" s="1">
        <v>11559.654917592947</v>
      </c>
      <c r="L26" s="1">
        <v>11785.194550768563</v>
      </c>
      <c r="M26" s="1">
        <v>12485.37864939638</v>
      </c>
      <c r="N26" s="1">
        <v>7795.873543859649</v>
      </c>
      <c r="O26" s="1">
        <v>7184.7043575419</v>
      </c>
      <c r="P26" s="17">
        <v>9820.477011686144</v>
      </c>
      <c r="Q26" s="30">
        <v>9699.238156996586</v>
      </c>
      <c r="R26" s="27"/>
      <c r="S26" s="6"/>
    </row>
    <row r="27" spans="2:19" ht="15.75">
      <c r="B27" s="11" t="s">
        <v>26</v>
      </c>
      <c r="C27" s="23">
        <v>6200</v>
      </c>
      <c r="D27" s="23">
        <v>937</v>
      </c>
      <c r="E27" s="23">
        <v>5283</v>
      </c>
      <c r="F27" s="23">
        <v>4472</v>
      </c>
      <c r="G27" s="23">
        <v>331</v>
      </c>
      <c r="H27" s="23">
        <v>480</v>
      </c>
      <c r="I27" s="23">
        <v>917</v>
      </c>
      <c r="J27" s="23">
        <v>901</v>
      </c>
      <c r="K27" s="1">
        <v>10969.26958064516</v>
      </c>
      <c r="L27" s="1">
        <v>11131.071569184174</v>
      </c>
      <c r="M27" s="1">
        <v>12149.469317978534</v>
      </c>
      <c r="N27" s="1">
        <v>7330.097280966766</v>
      </c>
      <c r="O27" s="1">
        <v>4264.087729166667</v>
      </c>
      <c r="P27" s="17">
        <v>10037.099563794982</v>
      </c>
      <c r="Q27" s="30">
        <v>9948.224250832409</v>
      </c>
      <c r="R27" s="27"/>
      <c r="S27" s="6"/>
    </row>
    <row r="28" spans="2:19" ht="15.75">
      <c r="B28" s="11" t="s">
        <v>27</v>
      </c>
      <c r="C28" s="23">
        <v>5275</v>
      </c>
      <c r="D28" s="23">
        <v>742</v>
      </c>
      <c r="E28" s="23">
        <v>4413</v>
      </c>
      <c r="F28" s="23">
        <v>3817</v>
      </c>
      <c r="G28" s="23">
        <v>263</v>
      </c>
      <c r="H28" s="23">
        <v>333</v>
      </c>
      <c r="I28" s="23">
        <v>862</v>
      </c>
      <c r="J28" s="23">
        <v>848</v>
      </c>
      <c r="K28" s="1">
        <v>11033.36325308057</v>
      </c>
      <c r="L28" s="1">
        <v>11337.898937230908</v>
      </c>
      <c r="M28" s="1">
        <v>11979.182845166362</v>
      </c>
      <c r="N28" s="1">
        <v>7895.657034220533</v>
      </c>
      <c r="O28" s="1">
        <v>6705.853723723722</v>
      </c>
      <c r="P28" s="17">
        <v>9474.295997679814</v>
      </c>
      <c r="Q28" s="30">
        <v>9408.058525943396</v>
      </c>
      <c r="R28" s="27"/>
      <c r="S28" s="6"/>
    </row>
    <row r="29" spans="2:19" ht="15.75">
      <c r="B29" s="11" t="s">
        <v>28</v>
      </c>
      <c r="C29" s="23">
        <v>20527</v>
      </c>
      <c r="D29" s="23">
        <v>4342</v>
      </c>
      <c r="E29" s="23">
        <v>17757</v>
      </c>
      <c r="F29" s="23">
        <v>15828</v>
      </c>
      <c r="G29" s="23">
        <v>1066</v>
      </c>
      <c r="H29" s="23">
        <v>863</v>
      </c>
      <c r="I29" s="23">
        <v>2770</v>
      </c>
      <c r="J29" s="23">
        <v>2675</v>
      </c>
      <c r="K29" s="1">
        <v>12406.14805768013</v>
      </c>
      <c r="L29" s="1">
        <v>12808.754516528692</v>
      </c>
      <c r="M29" s="1">
        <v>13495.235795425826</v>
      </c>
      <c r="N29" s="1">
        <v>8314.077908067542</v>
      </c>
      <c r="O29" s="1">
        <v>5770.167705677867</v>
      </c>
      <c r="P29" s="17">
        <v>9825.251707581228</v>
      </c>
      <c r="Q29" s="30">
        <v>9493.286605607478</v>
      </c>
      <c r="R29" s="27"/>
      <c r="S29" s="6"/>
    </row>
    <row r="30" spans="2:19" ht="15.75">
      <c r="B30" s="11" t="s">
        <v>29</v>
      </c>
      <c r="C30" s="23">
        <v>39040</v>
      </c>
      <c r="D30" s="23">
        <v>8370</v>
      </c>
      <c r="E30" s="23">
        <v>34986</v>
      </c>
      <c r="F30" s="23">
        <v>31667</v>
      </c>
      <c r="G30" s="23">
        <v>1813</v>
      </c>
      <c r="H30" s="23">
        <v>1506</v>
      </c>
      <c r="I30" s="23">
        <v>4054</v>
      </c>
      <c r="J30" s="23">
        <v>3898</v>
      </c>
      <c r="K30" s="1">
        <v>13511.118774846313</v>
      </c>
      <c r="L30" s="1">
        <v>13889.509058194708</v>
      </c>
      <c r="M30" s="1">
        <v>14519.867228344965</v>
      </c>
      <c r="N30" s="1">
        <v>8764.081472697186</v>
      </c>
      <c r="O30" s="1">
        <v>6805.078804780876</v>
      </c>
      <c r="P30" s="17">
        <v>10245.612496299951</v>
      </c>
      <c r="Q30" s="30">
        <v>9794.185017957929</v>
      </c>
      <c r="R30" s="27"/>
      <c r="S30" s="6"/>
    </row>
    <row r="31" spans="2:19" ht="16.5" thickBot="1">
      <c r="B31" s="12" t="s">
        <v>30</v>
      </c>
      <c r="C31" s="24">
        <v>46753</v>
      </c>
      <c r="D31" s="24">
        <v>10319</v>
      </c>
      <c r="E31" s="24">
        <v>41540</v>
      </c>
      <c r="F31" s="24">
        <v>37676</v>
      </c>
      <c r="G31" s="24">
        <v>2118</v>
      </c>
      <c r="H31" s="24">
        <v>1746</v>
      </c>
      <c r="I31" s="24">
        <v>5213</v>
      </c>
      <c r="J31" s="25">
        <v>4962</v>
      </c>
      <c r="K31" s="2">
        <v>13115.393281500654</v>
      </c>
      <c r="L31" s="2">
        <v>13490.206943428022</v>
      </c>
      <c r="M31" s="2">
        <v>14112.278984233997</v>
      </c>
      <c r="N31" s="2">
        <v>8608.286855524078</v>
      </c>
      <c r="O31" s="2">
        <v>5988.901408934707</v>
      </c>
      <c r="P31" s="18">
        <v>10128.675553424131</v>
      </c>
      <c r="Q31" s="31">
        <v>9768.811378476421</v>
      </c>
      <c r="R31" s="27"/>
      <c r="S31" s="6"/>
    </row>
    <row r="32" spans="2:19" ht="32.25" thickBot="1">
      <c r="B32" s="13" t="s">
        <v>32</v>
      </c>
      <c r="C32" s="14">
        <f>SUM(C8:C31)</f>
        <v>266444</v>
      </c>
      <c r="D32" s="14">
        <f aca="true" t="shared" si="0" ref="D32:J32">SUM(D8:D31)</f>
        <v>49200</v>
      </c>
      <c r="E32" s="14">
        <f t="shared" si="0"/>
        <v>233140</v>
      </c>
      <c r="F32" s="14">
        <f t="shared" si="0"/>
        <v>207002</v>
      </c>
      <c r="G32" s="14">
        <f t="shared" si="0"/>
        <v>12958</v>
      </c>
      <c r="H32" s="14">
        <f t="shared" si="0"/>
        <v>13180</v>
      </c>
      <c r="I32" s="14">
        <f t="shared" si="0"/>
        <v>33304</v>
      </c>
      <c r="J32" s="14">
        <f t="shared" si="0"/>
        <v>32418</v>
      </c>
      <c r="K32" s="19">
        <v>12528.224686125419</v>
      </c>
      <c r="L32" s="19">
        <v>12876.335021146097</v>
      </c>
      <c r="M32" s="19">
        <v>13578.385097438675</v>
      </c>
      <c r="N32" s="19">
        <v>8262.81981247106</v>
      </c>
      <c r="O32" s="19">
        <v>6385.9071138088</v>
      </c>
      <c r="P32" s="20">
        <v>10091.326910881575</v>
      </c>
      <c r="Q32" s="21">
        <v>9892.013518415695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5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40" t="s">
        <v>34</v>
      </c>
      <c r="F7" s="40" t="s">
        <v>1</v>
      </c>
      <c r="G7" s="40" t="s">
        <v>2</v>
      </c>
      <c r="H7" s="40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8210</v>
      </c>
      <c r="D8" s="22">
        <v>1165</v>
      </c>
      <c r="E8" s="22">
        <v>7268</v>
      </c>
      <c r="F8" s="22">
        <v>6446</v>
      </c>
      <c r="G8" s="22">
        <v>351</v>
      </c>
      <c r="H8" s="22">
        <v>471</v>
      </c>
      <c r="I8" s="22">
        <v>942</v>
      </c>
      <c r="J8" s="22">
        <v>922</v>
      </c>
      <c r="K8" s="15">
        <v>13204.786594397077</v>
      </c>
      <c r="L8" s="15">
        <v>13568.830055035774</v>
      </c>
      <c r="M8" s="15">
        <v>14226.204357741235</v>
      </c>
      <c r="N8" s="15">
        <v>8740.496695156695</v>
      </c>
      <c r="O8" s="15">
        <v>8170.338025477708</v>
      </c>
      <c r="P8" s="16">
        <v>10396.009660297239</v>
      </c>
      <c r="Q8" s="29">
        <v>10289.44863340564</v>
      </c>
      <c r="R8" s="27"/>
      <c r="S8" s="6"/>
    </row>
    <row r="9" spans="2:19" ht="15.75">
      <c r="B9" s="11" t="s">
        <v>8</v>
      </c>
      <c r="C9" s="23">
        <v>3073</v>
      </c>
      <c r="D9" s="23">
        <v>708</v>
      </c>
      <c r="E9" s="23">
        <v>2815</v>
      </c>
      <c r="F9" s="23">
        <v>2556</v>
      </c>
      <c r="G9" s="23">
        <v>120</v>
      </c>
      <c r="H9" s="23">
        <v>139</v>
      </c>
      <c r="I9" s="23">
        <v>258</v>
      </c>
      <c r="J9" s="23">
        <v>250</v>
      </c>
      <c r="K9" s="1">
        <v>14601.67617637488</v>
      </c>
      <c r="L9" s="1">
        <v>14953.182827708704</v>
      </c>
      <c r="M9" s="1">
        <v>15551.815074334903</v>
      </c>
      <c r="N9" s="1">
        <v>10103.145416666666</v>
      </c>
      <c r="O9" s="1">
        <v>8132.322877697841</v>
      </c>
      <c r="P9" s="17">
        <v>10766.438875968992</v>
      </c>
      <c r="Q9" s="30">
        <v>10448.98264</v>
      </c>
      <c r="R9" s="27"/>
      <c r="S9" s="6"/>
    </row>
    <row r="10" spans="2:19" ht="15.75">
      <c r="B10" s="11" t="s">
        <v>9</v>
      </c>
      <c r="C10" s="23">
        <v>6994</v>
      </c>
      <c r="D10" s="23">
        <v>875</v>
      </c>
      <c r="E10" s="23">
        <v>6138</v>
      </c>
      <c r="F10" s="23">
        <v>5357</v>
      </c>
      <c r="G10" s="23">
        <v>366</v>
      </c>
      <c r="H10" s="23">
        <v>415</v>
      </c>
      <c r="I10" s="23">
        <v>856</v>
      </c>
      <c r="J10" s="23">
        <v>840</v>
      </c>
      <c r="K10" s="1">
        <v>11030.295300257363</v>
      </c>
      <c r="L10" s="1">
        <v>11236.299910394264</v>
      </c>
      <c r="M10" s="1">
        <v>11839.36567668471</v>
      </c>
      <c r="N10" s="1">
        <v>6887.818278688525</v>
      </c>
      <c r="O10" s="1">
        <v>7286.711879518071</v>
      </c>
      <c r="P10" s="17">
        <v>9553.126728971962</v>
      </c>
      <c r="Q10" s="30">
        <v>9470.763714285713</v>
      </c>
      <c r="R10" s="27"/>
      <c r="S10" s="6"/>
    </row>
    <row r="11" spans="2:19" ht="15.75">
      <c r="B11" s="11" t="s">
        <v>10</v>
      </c>
      <c r="C11" s="23">
        <v>7187</v>
      </c>
      <c r="D11" s="23">
        <v>990</v>
      </c>
      <c r="E11" s="23">
        <v>5932</v>
      </c>
      <c r="F11" s="23">
        <v>5045</v>
      </c>
      <c r="G11" s="23">
        <v>389</v>
      </c>
      <c r="H11" s="23">
        <v>498</v>
      </c>
      <c r="I11" s="23">
        <v>1255</v>
      </c>
      <c r="J11" s="23">
        <v>1234</v>
      </c>
      <c r="K11" s="1">
        <v>10816.157736190344</v>
      </c>
      <c r="L11" s="1">
        <v>11087.462279163856</v>
      </c>
      <c r="M11" s="1">
        <v>11855.90607928642</v>
      </c>
      <c r="N11" s="1">
        <v>7727.595809768638</v>
      </c>
      <c r="O11" s="1">
        <v>5927.199397590362</v>
      </c>
      <c r="P11" s="17">
        <v>9533.784390438248</v>
      </c>
      <c r="Q11" s="30">
        <v>9474.24900324149</v>
      </c>
      <c r="R11" s="27"/>
      <c r="S11" s="6"/>
    </row>
    <row r="12" spans="2:19" ht="15.75">
      <c r="B12" s="11" t="s">
        <v>11</v>
      </c>
      <c r="C12" s="23">
        <v>4134</v>
      </c>
      <c r="D12" s="23">
        <v>617</v>
      </c>
      <c r="E12" s="23">
        <v>3413</v>
      </c>
      <c r="F12" s="23">
        <v>2829</v>
      </c>
      <c r="G12" s="23">
        <v>291</v>
      </c>
      <c r="H12" s="23">
        <v>293</v>
      </c>
      <c r="I12" s="23">
        <v>721</v>
      </c>
      <c r="J12" s="23">
        <v>711</v>
      </c>
      <c r="K12" s="1">
        <v>10779.672738268022</v>
      </c>
      <c r="L12" s="1">
        <v>10966.98084676238</v>
      </c>
      <c r="M12" s="1">
        <v>11904.701990102509</v>
      </c>
      <c r="N12" s="1">
        <v>7384.600034364261</v>
      </c>
      <c r="O12" s="1">
        <v>5470.938873720137</v>
      </c>
      <c r="P12" s="17">
        <v>9893.011747572815</v>
      </c>
      <c r="Q12" s="30">
        <v>9808.900956399437</v>
      </c>
      <c r="R12" s="27"/>
      <c r="S12" s="6"/>
    </row>
    <row r="13" spans="2:19" ht="15.75">
      <c r="B13" s="11" t="s">
        <v>12</v>
      </c>
      <c r="C13" s="23">
        <v>14223</v>
      </c>
      <c r="D13" s="23">
        <v>2256</v>
      </c>
      <c r="E13" s="23">
        <v>12226</v>
      </c>
      <c r="F13" s="23">
        <v>10792</v>
      </c>
      <c r="G13" s="23">
        <v>644</v>
      </c>
      <c r="H13" s="23">
        <v>790</v>
      </c>
      <c r="I13" s="23">
        <v>1997</v>
      </c>
      <c r="J13" s="23">
        <v>1964</v>
      </c>
      <c r="K13" s="1">
        <v>11621.06219925473</v>
      </c>
      <c r="L13" s="1">
        <v>11951.011999836412</v>
      </c>
      <c r="M13" s="1">
        <v>12601.945752409192</v>
      </c>
      <c r="N13" s="1">
        <v>8064.4527484472055</v>
      </c>
      <c r="O13" s="1">
        <v>6227.046303797469</v>
      </c>
      <c r="P13" s="17">
        <v>9601.049048572859</v>
      </c>
      <c r="Q13" s="30">
        <v>9510.716705702647</v>
      </c>
      <c r="R13" s="27"/>
      <c r="S13" s="6"/>
    </row>
    <row r="14" spans="2:19" ht="15.75">
      <c r="B14" s="11" t="s">
        <v>13</v>
      </c>
      <c r="C14" s="23">
        <v>8349</v>
      </c>
      <c r="D14" s="23">
        <v>1172</v>
      </c>
      <c r="E14" s="23">
        <v>6828</v>
      </c>
      <c r="F14" s="23">
        <v>5760</v>
      </c>
      <c r="G14" s="23">
        <v>557</v>
      </c>
      <c r="H14" s="23">
        <v>511</v>
      </c>
      <c r="I14" s="23">
        <v>1521</v>
      </c>
      <c r="J14" s="23">
        <v>1504</v>
      </c>
      <c r="K14" s="1">
        <v>10910.27298359085</v>
      </c>
      <c r="L14" s="1">
        <v>11017.905392501463</v>
      </c>
      <c r="M14" s="1">
        <v>11872.271270833333</v>
      </c>
      <c r="N14" s="1">
        <v>7760.126965888689</v>
      </c>
      <c r="O14" s="1">
        <v>4938.522074363992</v>
      </c>
      <c r="P14" s="17">
        <v>10427.094753451678</v>
      </c>
      <c r="Q14" s="30">
        <v>10388.004481382979</v>
      </c>
      <c r="R14" s="27"/>
      <c r="S14" s="6"/>
    </row>
    <row r="15" spans="2:19" ht="15.75">
      <c r="B15" s="11" t="s">
        <v>14</v>
      </c>
      <c r="C15" s="23">
        <v>8876</v>
      </c>
      <c r="D15" s="23">
        <v>1428</v>
      </c>
      <c r="E15" s="23">
        <v>7400</v>
      </c>
      <c r="F15" s="23">
        <v>6239</v>
      </c>
      <c r="G15" s="23">
        <v>511</v>
      </c>
      <c r="H15" s="23">
        <v>650</v>
      </c>
      <c r="I15" s="23">
        <v>1476</v>
      </c>
      <c r="J15" s="23">
        <v>1454</v>
      </c>
      <c r="K15" s="1">
        <v>11063.4405261379</v>
      </c>
      <c r="L15" s="1">
        <v>11237.767674324323</v>
      </c>
      <c r="M15" s="1">
        <v>12166.458504568041</v>
      </c>
      <c r="N15" s="1">
        <v>8039.491174168298</v>
      </c>
      <c r="O15" s="1">
        <v>4838.101830769231</v>
      </c>
      <c r="P15" s="17">
        <v>10189.442628726287</v>
      </c>
      <c r="Q15" s="30">
        <v>10122.936231086656</v>
      </c>
      <c r="R15" s="27"/>
      <c r="S15" s="6"/>
    </row>
    <row r="16" spans="2:19" ht="15.75">
      <c r="B16" s="11" t="s">
        <v>15</v>
      </c>
      <c r="C16" s="23">
        <v>18721</v>
      </c>
      <c r="D16" s="23">
        <v>2836</v>
      </c>
      <c r="E16" s="23">
        <v>16708</v>
      </c>
      <c r="F16" s="23">
        <v>15057</v>
      </c>
      <c r="G16" s="23">
        <v>833</v>
      </c>
      <c r="H16" s="23">
        <v>818</v>
      </c>
      <c r="I16" s="23">
        <v>2013</v>
      </c>
      <c r="J16" s="23">
        <v>1965</v>
      </c>
      <c r="K16" s="1">
        <v>12606.388568452541</v>
      </c>
      <c r="L16" s="1">
        <v>12884.877987790282</v>
      </c>
      <c r="M16" s="1">
        <v>13493.611856943615</v>
      </c>
      <c r="N16" s="1">
        <v>7881.68725090036</v>
      </c>
      <c r="O16" s="1">
        <v>6774.794877750613</v>
      </c>
      <c r="P16" s="17">
        <v>10294.912553402883</v>
      </c>
      <c r="Q16" s="30">
        <v>10184.470910941476</v>
      </c>
      <c r="R16" s="27"/>
      <c r="S16" s="6"/>
    </row>
    <row r="17" spans="2:19" ht="15.75">
      <c r="B17" s="11" t="s">
        <v>16</v>
      </c>
      <c r="C17" s="23">
        <v>4812</v>
      </c>
      <c r="D17" s="23">
        <v>721</v>
      </c>
      <c r="E17" s="23">
        <v>4089</v>
      </c>
      <c r="F17" s="23">
        <v>3595</v>
      </c>
      <c r="G17" s="23">
        <v>265</v>
      </c>
      <c r="H17" s="23">
        <v>229</v>
      </c>
      <c r="I17" s="23">
        <v>723</v>
      </c>
      <c r="J17" s="23">
        <v>710</v>
      </c>
      <c r="K17" s="1">
        <v>11321.582073981712</v>
      </c>
      <c r="L17" s="1">
        <v>11581.149388603571</v>
      </c>
      <c r="M17" s="1">
        <v>12234.843485396383</v>
      </c>
      <c r="N17" s="1">
        <v>7951.778301886792</v>
      </c>
      <c r="O17" s="1">
        <v>5518.9356768558955</v>
      </c>
      <c r="P17" s="17">
        <v>9853.572738589211</v>
      </c>
      <c r="Q17" s="30">
        <v>9758.667253521127</v>
      </c>
      <c r="R17" s="27"/>
      <c r="S17" s="6"/>
    </row>
    <row r="18" spans="2:19" ht="15.75">
      <c r="B18" s="11" t="s">
        <v>17</v>
      </c>
      <c r="C18" s="23">
        <v>5094</v>
      </c>
      <c r="D18" s="23">
        <v>659</v>
      </c>
      <c r="E18" s="23">
        <v>4502</v>
      </c>
      <c r="F18" s="23">
        <v>3926</v>
      </c>
      <c r="G18" s="23">
        <v>262</v>
      </c>
      <c r="H18" s="23">
        <v>314</v>
      </c>
      <c r="I18" s="23">
        <v>592</v>
      </c>
      <c r="J18" s="23">
        <v>583</v>
      </c>
      <c r="K18" s="1">
        <v>12650.697585394582</v>
      </c>
      <c r="L18" s="1">
        <v>12920.519260328745</v>
      </c>
      <c r="M18" s="1">
        <v>13702.88280438105</v>
      </c>
      <c r="N18" s="1">
        <v>8599.955076335877</v>
      </c>
      <c r="O18" s="1">
        <v>6743.5400955414025</v>
      </c>
      <c r="P18" s="17">
        <v>10598.776672297297</v>
      </c>
      <c r="Q18" s="30">
        <v>10492.501166380789</v>
      </c>
      <c r="R18" s="27"/>
      <c r="S18" s="6"/>
    </row>
    <row r="19" spans="2:19" ht="15.75">
      <c r="B19" s="11" t="s">
        <v>18</v>
      </c>
      <c r="C19" s="23">
        <v>8990</v>
      </c>
      <c r="D19" s="23">
        <v>1327</v>
      </c>
      <c r="E19" s="23">
        <v>7599</v>
      </c>
      <c r="F19" s="23">
        <v>6569</v>
      </c>
      <c r="G19" s="23">
        <v>529</v>
      </c>
      <c r="H19" s="23">
        <v>501</v>
      </c>
      <c r="I19" s="23">
        <v>1391</v>
      </c>
      <c r="J19" s="23">
        <v>1358</v>
      </c>
      <c r="K19" s="1">
        <v>11154.346694104563</v>
      </c>
      <c r="L19" s="1">
        <v>11304.721214633506</v>
      </c>
      <c r="M19" s="1">
        <v>12038.757599330187</v>
      </c>
      <c r="N19" s="1">
        <v>7273.17695652174</v>
      </c>
      <c r="O19" s="1">
        <v>5937.060339321357</v>
      </c>
      <c r="P19" s="17">
        <v>10332.854255930984</v>
      </c>
      <c r="Q19" s="30">
        <v>10247.129565537554</v>
      </c>
      <c r="R19" s="27"/>
      <c r="S19" s="6"/>
    </row>
    <row r="20" spans="2:19" ht="15.75">
      <c r="B20" s="11" t="s">
        <v>19</v>
      </c>
      <c r="C20" s="23">
        <v>3365</v>
      </c>
      <c r="D20" s="23">
        <v>1177</v>
      </c>
      <c r="E20" s="23">
        <v>3176</v>
      </c>
      <c r="F20" s="23">
        <v>2950</v>
      </c>
      <c r="G20" s="23">
        <v>90</v>
      </c>
      <c r="H20" s="23">
        <v>136</v>
      </c>
      <c r="I20" s="23">
        <v>189</v>
      </c>
      <c r="J20" s="23">
        <v>179</v>
      </c>
      <c r="K20" s="1">
        <v>15377.434942050522</v>
      </c>
      <c r="L20" s="1">
        <v>15598.704971662466</v>
      </c>
      <c r="M20" s="1">
        <v>16070.830569491527</v>
      </c>
      <c r="N20" s="1">
        <v>11319.909222222223</v>
      </c>
      <c r="O20" s="1">
        <v>8189.301323529412</v>
      </c>
      <c r="P20" s="17">
        <v>11659.161851851852</v>
      </c>
      <c r="Q20" s="30">
        <v>11403.274581005586</v>
      </c>
      <c r="R20" s="27"/>
      <c r="S20" s="6"/>
    </row>
    <row r="21" spans="2:19" ht="15.75">
      <c r="B21" s="11" t="s">
        <v>20</v>
      </c>
      <c r="C21" s="23">
        <v>7596</v>
      </c>
      <c r="D21" s="23">
        <v>1099</v>
      </c>
      <c r="E21" s="23">
        <v>6305</v>
      </c>
      <c r="F21" s="23">
        <v>5337</v>
      </c>
      <c r="G21" s="23">
        <v>445</v>
      </c>
      <c r="H21" s="23">
        <v>523</v>
      </c>
      <c r="I21" s="23">
        <v>1291</v>
      </c>
      <c r="J21" s="23">
        <v>1278</v>
      </c>
      <c r="K21" s="1">
        <v>11584.734386519222</v>
      </c>
      <c r="L21" s="1">
        <v>11758.224575733548</v>
      </c>
      <c r="M21" s="1">
        <v>12486.124746112047</v>
      </c>
      <c r="N21" s="1">
        <v>7960.300696629213</v>
      </c>
      <c r="O21" s="1">
        <v>7573.970458891013</v>
      </c>
      <c r="P21" s="17">
        <v>10737.441092176607</v>
      </c>
      <c r="Q21" s="30">
        <v>10696.454968701095</v>
      </c>
      <c r="R21" s="27"/>
      <c r="S21" s="6"/>
    </row>
    <row r="22" spans="2:19" ht="15.75">
      <c r="B22" s="11" t="s">
        <v>21</v>
      </c>
      <c r="C22" s="23">
        <v>1483</v>
      </c>
      <c r="D22" s="23">
        <v>257</v>
      </c>
      <c r="E22" s="23">
        <v>1152</v>
      </c>
      <c r="F22" s="23">
        <v>1008</v>
      </c>
      <c r="G22" s="23">
        <v>72</v>
      </c>
      <c r="H22" s="23">
        <v>72</v>
      </c>
      <c r="I22" s="23">
        <v>331</v>
      </c>
      <c r="J22" s="23">
        <v>325</v>
      </c>
      <c r="K22" s="1">
        <v>12586.526378961566</v>
      </c>
      <c r="L22" s="1">
        <v>13218.916223958331</v>
      </c>
      <c r="M22" s="1">
        <v>14019.68744047619</v>
      </c>
      <c r="N22" s="1">
        <v>9873.787638888889</v>
      </c>
      <c r="O22" s="1">
        <v>5353.247777777778</v>
      </c>
      <c r="P22" s="17">
        <v>10385.580453172204</v>
      </c>
      <c r="Q22" s="30">
        <v>10279.957753846154</v>
      </c>
      <c r="R22" s="27"/>
      <c r="S22" s="6"/>
    </row>
    <row r="23" spans="2:19" ht="15.75">
      <c r="B23" s="11" t="s">
        <v>22</v>
      </c>
      <c r="C23" s="23">
        <v>7982</v>
      </c>
      <c r="D23" s="23">
        <v>1222</v>
      </c>
      <c r="E23" s="23">
        <v>6951</v>
      </c>
      <c r="F23" s="23">
        <v>6189</v>
      </c>
      <c r="G23" s="23">
        <v>347</v>
      </c>
      <c r="H23" s="23">
        <v>415</v>
      </c>
      <c r="I23" s="23">
        <v>1031</v>
      </c>
      <c r="J23" s="23">
        <v>1017</v>
      </c>
      <c r="K23" s="1">
        <v>12034.70429716863</v>
      </c>
      <c r="L23" s="1">
        <v>12380.63666810531</v>
      </c>
      <c r="M23" s="1">
        <v>13003.613435126837</v>
      </c>
      <c r="N23" s="1">
        <v>8176.85567723343</v>
      </c>
      <c r="O23" s="1">
        <v>6604.995204819276</v>
      </c>
      <c r="P23" s="17">
        <v>9702.428923375364</v>
      </c>
      <c r="Q23" s="30">
        <v>9640.125998033433</v>
      </c>
      <c r="R23" s="27"/>
      <c r="S23" s="6"/>
    </row>
    <row r="24" spans="2:19" ht="31.5">
      <c r="B24" s="11" t="s">
        <v>23</v>
      </c>
      <c r="C24" s="23">
        <v>12266</v>
      </c>
      <c r="D24" s="23">
        <v>3391</v>
      </c>
      <c r="E24" s="23">
        <v>11562</v>
      </c>
      <c r="F24" s="23">
        <v>10719</v>
      </c>
      <c r="G24" s="23">
        <v>367</v>
      </c>
      <c r="H24" s="23">
        <v>476</v>
      </c>
      <c r="I24" s="23">
        <v>704</v>
      </c>
      <c r="J24" s="23">
        <v>678</v>
      </c>
      <c r="K24" s="1">
        <v>16021.125180988098</v>
      </c>
      <c r="L24" s="1">
        <v>16278.498532260855</v>
      </c>
      <c r="M24" s="1">
        <v>16839.662016046273</v>
      </c>
      <c r="N24" s="1">
        <v>10425.954523160764</v>
      </c>
      <c r="O24" s="1">
        <v>8154.070525210084</v>
      </c>
      <c r="P24" s="17">
        <v>11794.20659090909</v>
      </c>
      <c r="Q24" s="30">
        <v>11466.593790560471</v>
      </c>
      <c r="R24" s="27"/>
      <c r="S24" s="6"/>
    </row>
    <row r="25" spans="2:19" ht="15.75">
      <c r="B25" s="11" t="s">
        <v>24</v>
      </c>
      <c r="C25" s="23">
        <v>12198</v>
      </c>
      <c r="D25" s="23">
        <v>1854</v>
      </c>
      <c r="E25" s="23">
        <v>10502</v>
      </c>
      <c r="F25" s="23">
        <v>9231</v>
      </c>
      <c r="G25" s="23">
        <v>628</v>
      </c>
      <c r="H25" s="23">
        <v>643</v>
      </c>
      <c r="I25" s="23">
        <v>1696</v>
      </c>
      <c r="J25" s="23">
        <v>1674</v>
      </c>
      <c r="K25" s="1">
        <v>11791.058413674373</v>
      </c>
      <c r="L25" s="1">
        <v>12183.338204151589</v>
      </c>
      <c r="M25" s="1">
        <v>12843.964406889825</v>
      </c>
      <c r="N25" s="1">
        <v>8060.252388535032</v>
      </c>
      <c r="O25" s="1">
        <v>6726.195769828927</v>
      </c>
      <c r="P25" s="17">
        <v>9361.976833726414</v>
      </c>
      <c r="Q25" s="30">
        <v>9267.721063321385</v>
      </c>
      <c r="R25" s="27"/>
      <c r="S25" s="6"/>
    </row>
    <row r="26" spans="2:19" ht="15.75">
      <c r="B26" s="11" t="s">
        <v>25</v>
      </c>
      <c r="C26" s="23">
        <v>5211</v>
      </c>
      <c r="D26" s="23">
        <v>644</v>
      </c>
      <c r="E26" s="23">
        <v>4615</v>
      </c>
      <c r="F26" s="23">
        <v>3974</v>
      </c>
      <c r="G26" s="23">
        <v>283</v>
      </c>
      <c r="H26" s="23">
        <v>358</v>
      </c>
      <c r="I26" s="23">
        <v>596</v>
      </c>
      <c r="J26" s="23">
        <v>583</v>
      </c>
      <c r="K26" s="1">
        <v>11559.143943580886</v>
      </c>
      <c r="L26" s="1">
        <v>11787.602983748646</v>
      </c>
      <c r="M26" s="1">
        <v>12480.906411675893</v>
      </c>
      <c r="N26" s="1">
        <v>7888.109505300353</v>
      </c>
      <c r="O26" s="1">
        <v>7174.108100558659</v>
      </c>
      <c r="P26" s="17">
        <v>9790.11966442953</v>
      </c>
      <c r="Q26" s="30">
        <v>9667.580017152659</v>
      </c>
      <c r="R26" s="27"/>
      <c r="S26" s="6"/>
    </row>
    <row r="27" spans="2:19" ht="15.75">
      <c r="B27" s="11" t="s">
        <v>26</v>
      </c>
      <c r="C27" s="23">
        <v>6206</v>
      </c>
      <c r="D27" s="23">
        <v>939</v>
      </c>
      <c r="E27" s="23">
        <v>5285</v>
      </c>
      <c r="F27" s="23">
        <v>4484</v>
      </c>
      <c r="G27" s="23">
        <v>328</v>
      </c>
      <c r="H27" s="23">
        <v>473</v>
      </c>
      <c r="I27" s="23">
        <v>921</v>
      </c>
      <c r="J27" s="23">
        <v>905</v>
      </c>
      <c r="K27" s="1">
        <v>10978.170066065097</v>
      </c>
      <c r="L27" s="1">
        <v>11143.314872280038</v>
      </c>
      <c r="M27" s="1">
        <v>12143.138748884923</v>
      </c>
      <c r="N27" s="1">
        <v>7391.978292682927</v>
      </c>
      <c r="O27" s="1">
        <v>4266.418752642706</v>
      </c>
      <c r="P27" s="17">
        <v>10030.515016286645</v>
      </c>
      <c r="Q27" s="30">
        <v>9943.406707182321</v>
      </c>
      <c r="R27" s="27"/>
      <c r="S27" s="6"/>
    </row>
    <row r="28" spans="2:19" ht="15.75">
      <c r="B28" s="11" t="s">
        <v>27</v>
      </c>
      <c r="C28" s="23">
        <v>5298</v>
      </c>
      <c r="D28" s="23">
        <v>740</v>
      </c>
      <c r="E28" s="23">
        <v>4430</v>
      </c>
      <c r="F28" s="23">
        <v>3832</v>
      </c>
      <c r="G28" s="23">
        <v>260</v>
      </c>
      <c r="H28" s="23">
        <v>338</v>
      </c>
      <c r="I28" s="23">
        <v>868</v>
      </c>
      <c r="J28" s="23">
        <v>853</v>
      </c>
      <c r="K28" s="1">
        <v>11025.418916572291</v>
      </c>
      <c r="L28" s="1">
        <v>11327.468214446955</v>
      </c>
      <c r="M28" s="1">
        <v>11974.641067327768</v>
      </c>
      <c r="N28" s="1">
        <v>7919.831961538462</v>
      </c>
      <c r="O28" s="1">
        <v>6611.54825443787</v>
      </c>
      <c r="P28" s="17">
        <v>9483.853951612904</v>
      </c>
      <c r="Q28" s="30">
        <v>9411.052696365768</v>
      </c>
      <c r="R28" s="27"/>
      <c r="S28" s="6"/>
    </row>
    <row r="29" spans="2:19" ht="15.75">
      <c r="B29" s="11" t="s">
        <v>28</v>
      </c>
      <c r="C29" s="23">
        <v>20567</v>
      </c>
      <c r="D29" s="23">
        <v>4317</v>
      </c>
      <c r="E29" s="23">
        <v>17776</v>
      </c>
      <c r="F29" s="23">
        <v>15853</v>
      </c>
      <c r="G29" s="23">
        <v>1067</v>
      </c>
      <c r="H29" s="23">
        <v>856</v>
      </c>
      <c r="I29" s="23">
        <v>2791</v>
      </c>
      <c r="J29" s="23">
        <v>2698</v>
      </c>
      <c r="K29" s="1">
        <v>12402.51859240531</v>
      </c>
      <c r="L29" s="1">
        <v>12807.384881300628</v>
      </c>
      <c r="M29" s="1">
        <v>13486.741910679368</v>
      </c>
      <c r="N29" s="1">
        <v>8344.173111527649</v>
      </c>
      <c r="O29" s="1">
        <v>5789.160549065421</v>
      </c>
      <c r="P29" s="17">
        <v>9823.907646005016</v>
      </c>
      <c r="Q29" s="30">
        <v>9500.141315789473</v>
      </c>
      <c r="R29" s="27"/>
      <c r="S29" s="6"/>
    </row>
    <row r="30" spans="2:19" ht="15.75">
      <c r="B30" s="11" t="s">
        <v>29</v>
      </c>
      <c r="C30" s="23">
        <v>39018</v>
      </c>
      <c r="D30" s="23">
        <v>8280</v>
      </c>
      <c r="E30" s="23">
        <v>34962</v>
      </c>
      <c r="F30" s="23">
        <v>31660</v>
      </c>
      <c r="G30" s="23">
        <v>1791</v>
      </c>
      <c r="H30" s="23">
        <v>1511</v>
      </c>
      <c r="I30" s="23">
        <v>4056</v>
      </c>
      <c r="J30" s="23">
        <v>3899</v>
      </c>
      <c r="K30" s="1">
        <v>13516.868363063202</v>
      </c>
      <c r="L30" s="1">
        <v>13896.096353755507</v>
      </c>
      <c r="M30" s="1">
        <v>14521.658896083387</v>
      </c>
      <c r="N30" s="1">
        <v>8791.19011725293</v>
      </c>
      <c r="O30" s="1">
        <v>6839.562256783587</v>
      </c>
      <c r="P30" s="17">
        <v>10247.990401873767</v>
      </c>
      <c r="Q30" s="30">
        <v>9801.030174403693</v>
      </c>
      <c r="R30" s="27"/>
      <c r="S30" s="6"/>
    </row>
    <row r="31" spans="2:19" ht="16.5" thickBot="1">
      <c r="B31" s="12" t="s">
        <v>30</v>
      </c>
      <c r="C31" s="24">
        <v>46896</v>
      </c>
      <c r="D31" s="24">
        <v>10260</v>
      </c>
      <c r="E31" s="24">
        <v>41617</v>
      </c>
      <c r="F31" s="24">
        <v>37767</v>
      </c>
      <c r="G31" s="24">
        <v>2100</v>
      </c>
      <c r="H31" s="24">
        <v>1750</v>
      </c>
      <c r="I31" s="24">
        <v>5279</v>
      </c>
      <c r="J31" s="25">
        <v>5028</v>
      </c>
      <c r="K31" s="2">
        <v>13108.413775588535</v>
      </c>
      <c r="L31" s="2">
        <v>13488.108253358005</v>
      </c>
      <c r="M31" s="2">
        <v>14105.569940953743</v>
      </c>
      <c r="N31" s="2">
        <v>8624.972328571426</v>
      </c>
      <c r="O31" s="2">
        <v>5998.342474285714</v>
      </c>
      <c r="P31" s="18">
        <v>10115.092108353856</v>
      </c>
      <c r="Q31" s="31">
        <v>9763.667159904535</v>
      </c>
      <c r="R31" s="27"/>
      <c r="S31" s="6"/>
    </row>
    <row r="32" spans="2:19" ht="32.25" thickBot="1">
      <c r="B32" s="13" t="s">
        <v>32</v>
      </c>
      <c r="C32" s="14">
        <f>SUM(C8:C31)</f>
        <v>266749</v>
      </c>
      <c r="D32" s="14">
        <f aca="true" t="shared" si="0" ref="D32:J32">SUM(D8:D31)</f>
        <v>48934</v>
      </c>
      <c r="E32" s="14">
        <f t="shared" si="0"/>
        <v>233251</v>
      </c>
      <c r="F32" s="14">
        <f t="shared" si="0"/>
        <v>207175</v>
      </c>
      <c r="G32" s="14">
        <f t="shared" si="0"/>
        <v>12896</v>
      </c>
      <c r="H32" s="14">
        <f t="shared" si="0"/>
        <v>13180</v>
      </c>
      <c r="I32" s="14">
        <f t="shared" si="0"/>
        <v>33498</v>
      </c>
      <c r="J32" s="14">
        <f t="shared" si="0"/>
        <v>32612</v>
      </c>
      <c r="K32" s="19">
        <v>12526.07</v>
      </c>
      <c r="L32" s="19">
        <v>12876.83</v>
      </c>
      <c r="M32" s="19">
        <v>13576.17</v>
      </c>
      <c r="N32" s="19">
        <v>8283.8</v>
      </c>
      <c r="O32" s="19">
        <v>6377.74</v>
      </c>
      <c r="P32" s="20">
        <v>10083.84</v>
      </c>
      <c r="Q32" s="21">
        <v>9887.77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zoomScalePageLayoutView="0" workbookViewId="0" topLeftCell="B1">
      <selection activeCell="E38" sqref="E3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50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41" t="s">
        <v>34</v>
      </c>
      <c r="F7" s="41" t="s">
        <v>1</v>
      </c>
      <c r="G7" s="41" t="s">
        <v>2</v>
      </c>
      <c r="H7" s="41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8227</v>
      </c>
      <c r="D8" s="22">
        <v>1140</v>
      </c>
      <c r="E8" s="22">
        <v>7281</v>
      </c>
      <c r="F8" s="22">
        <v>6445</v>
      </c>
      <c r="G8" s="22">
        <v>348</v>
      </c>
      <c r="H8" s="22">
        <v>488</v>
      </c>
      <c r="I8" s="22">
        <v>946</v>
      </c>
      <c r="J8" s="22">
        <v>925</v>
      </c>
      <c r="K8" s="15">
        <v>13189.029319314452</v>
      </c>
      <c r="L8" s="15">
        <v>13551.18399395687</v>
      </c>
      <c r="M8" s="15">
        <v>14224.052501163693</v>
      </c>
      <c r="N8" s="15">
        <v>8764.271781609195</v>
      </c>
      <c r="O8" s="15">
        <v>8078.249405737705</v>
      </c>
      <c r="P8" s="16">
        <v>10401.663372093024</v>
      </c>
      <c r="Q8" s="29">
        <v>10290.014454054053</v>
      </c>
      <c r="R8" s="27"/>
      <c r="S8" s="6"/>
    </row>
    <row r="9" spans="2:19" ht="15.75">
      <c r="B9" s="11" t="s">
        <v>8</v>
      </c>
      <c r="C9" s="23">
        <v>3077</v>
      </c>
      <c r="D9" s="23">
        <v>684</v>
      </c>
      <c r="E9" s="23">
        <v>2820</v>
      </c>
      <c r="F9" s="23">
        <v>2558</v>
      </c>
      <c r="G9" s="23">
        <v>120</v>
      </c>
      <c r="H9" s="23">
        <v>142</v>
      </c>
      <c r="I9" s="23">
        <v>257</v>
      </c>
      <c r="J9" s="23">
        <v>249</v>
      </c>
      <c r="K9" s="1">
        <v>14599.223747156324</v>
      </c>
      <c r="L9" s="1">
        <v>14942.317663120572</v>
      </c>
      <c r="M9" s="1">
        <v>15550.340523846762</v>
      </c>
      <c r="N9" s="1">
        <v>10124.662333333332</v>
      </c>
      <c r="O9" s="1">
        <v>8060.600492957748</v>
      </c>
      <c r="P9" s="17">
        <v>10834.535642023347</v>
      </c>
      <c r="Q9" s="30">
        <v>10517.992329317269</v>
      </c>
      <c r="R9" s="27"/>
      <c r="S9" s="6"/>
    </row>
    <row r="10" spans="2:19" ht="15.75">
      <c r="B10" s="11" t="s">
        <v>9</v>
      </c>
      <c r="C10" s="23">
        <v>7015</v>
      </c>
      <c r="D10" s="23">
        <v>859</v>
      </c>
      <c r="E10" s="23">
        <v>6155</v>
      </c>
      <c r="F10" s="23">
        <v>5369</v>
      </c>
      <c r="G10" s="23">
        <v>369</v>
      </c>
      <c r="H10" s="23">
        <v>417</v>
      </c>
      <c r="I10" s="23">
        <v>860</v>
      </c>
      <c r="J10" s="23">
        <v>844</v>
      </c>
      <c r="K10" s="1">
        <v>11029.281549536709</v>
      </c>
      <c r="L10" s="1">
        <v>11240.430901705931</v>
      </c>
      <c r="M10" s="1">
        <v>11841.450452598248</v>
      </c>
      <c r="N10" s="1">
        <v>6935.485772357725</v>
      </c>
      <c r="O10" s="1">
        <v>7311.535899280576</v>
      </c>
      <c r="P10" s="17">
        <v>9518.090546511628</v>
      </c>
      <c r="Q10" s="30">
        <v>9435.453684834123</v>
      </c>
      <c r="R10" s="27"/>
      <c r="S10" s="6"/>
    </row>
    <row r="11" spans="2:19" ht="15.75">
      <c r="B11" s="11" t="s">
        <v>10</v>
      </c>
      <c r="C11" s="23">
        <v>7210</v>
      </c>
      <c r="D11" s="23">
        <v>954</v>
      </c>
      <c r="E11" s="23">
        <v>5948</v>
      </c>
      <c r="F11" s="23">
        <v>5064</v>
      </c>
      <c r="G11" s="23">
        <v>385</v>
      </c>
      <c r="H11" s="23">
        <v>499</v>
      </c>
      <c r="I11" s="23">
        <v>1262</v>
      </c>
      <c r="J11" s="23">
        <v>1241</v>
      </c>
      <c r="K11" s="1">
        <v>10827.440227461857</v>
      </c>
      <c r="L11" s="1">
        <v>11094.999576328177</v>
      </c>
      <c r="M11" s="1">
        <v>11859.51748420221</v>
      </c>
      <c r="N11" s="1">
        <v>7731.370727272729</v>
      </c>
      <c r="O11" s="1">
        <v>5931.629679358716</v>
      </c>
      <c r="P11" s="17">
        <v>9566.391885895404</v>
      </c>
      <c r="Q11" s="30">
        <v>9507.744093473006</v>
      </c>
      <c r="R11" s="27"/>
      <c r="S11" s="6"/>
    </row>
    <row r="12" spans="2:19" ht="15.75">
      <c r="B12" s="11" t="s">
        <v>11</v>
      </c>
      <c r="C12" s="23">
        <v>4139</v>
      </c>
      <c r="D12" s="23">
        <v>599</v>
      </c>
      <c r="E12" s="23">
        <v>3415</v>
      </c>
      <c r="F12" s="23">
        <v>2831</v>
      </c>
      <c r="G12" s="23">
        <v>291</v>
      </c>
      <c r="H12" s="23">
        <v>293</v>
      </c>
      <c r="I12" s="23">
        <v>724</v>
      </c>
      <c r="J12" s="23">
        <v>714</v>
      </c>
      <c r="K12" s="1">
        <v>10772.828516549891</v>
      </c>
      <c r="L12" s="1">
        <v>10958.307118594437</v>
      </c>
      <c r="M12" s="1">
        <v>11895.299173436948</v>
      </c>
      <c r="N12" s="1">
        <v>7347.960068728524</v>
      </c>
      <c r="O12" s="1">
        <v>5490.684197952219</v>
      </c>
      <c r="P12" s="17">
        <v>9897.95361878453</v>
      </c>
      <c r="Q12" s="30">
        <v>9814.265448179272</v>
      </c>
      <c r="R12" s="27"/>
      <c r="S12" s="6"/>
    </row>
    <row r="13" spans="2:19" ht="15.75">
      <c r="B13" s="11" t="s">
        <v>12</v>
      </c>
      <c r="C13" s="23">
        <v>14244</v>
      </c>
      <c r="D13" s="23">
        <v>2205</v>
      </c>
      <c r="E13" s="23">
        <v>12239</v>
      </c>
      <c r="F13" s="23">
        <v>10806</v>
      </c>
      <c r="G13" s="23">
        <v>644</v>
      </c>
      <c r="H13" s="23">
        <v>789</v>
      </c>
      <c r="I13" s="23">
        <v>2005</v>
      </c>
      <c r="J13" s="23">
        <v>1973</v>
      </c>
      <c r="K13" s="1">
        <v>11619.87262005055</v>
      </c>
      <c r="L13" s="1">
        <v>11949.24066835526</v>
      </c>
      <c r="M13" s="1">
        <v>12600.35805015732</v>
      </c>
      <c r="N13" s="1">
        <v>8069.14501552795</v>
      </c>
      <c r="O13" s="1">
        <v>6198.679416983523</v>
      </c>
      <c r="P13" s="17">
        <v>9609.331201995012</v>
      </c>
      <c r="Q13" s="30">
        <v>9520.980385200202</v>
      </c>
      <c r="R13" s="27"/>
      <c r="S13" s="6"/>
    </row>
    <row r="14" spans="2:19" ht="15.75">
      <c r="B14" s="11" t="s">
        <v>13</v>
      </c>
      <c r="C14" s="23">
        <v>8369</v>
      </c>
      <c r="D14" s="23">
        <v>1117</v>
      </c>
      <c r="E14" s="23">
        <v>6854</v>
      </c>
      <c r="F14" s="23">
        <v>5769</v>
      </c>
      <c r="G14" s="23">
        <v>562</v>
      </c>
      <c r="H14" s="23">
        <v>523</v>
      </c>
      <c r="I14" s="23">
        <v>1515</v>
      </c>
      <c r="J14" s="23">
        <v>1498</v>
      </c>
      <c r="K14" s="1">
        <v>10907.217702234439</v>
      </c>
      <c r="L14" s="1">
        <v>11007.208608112052</v>
      </c>
      <c r="M14" s="1">
        <v>11871.556831339924</v>
      </c>
      <c r="N14" s="1">
        <v>7802.391138790036</v>
      </c>
      <c r="O14" s="1">
        <v>4916.735411089866</v>
      </c>
      <c r="P14" s="17">
        <v>10454.849603960396</v>
      </c>
      <c r="Q14" s="30">
        <v>10415.917736982643</v>
      </c>
      <c r="R14" s="27"/>
      <c r="S14" s="6"/>
    </row>
    <row r="15" spans="2:19" ht="15.75">
      <c r="B15" s="11" t="s">
        <v>14</v>
      </c>
      <c r="C15" s="23">
        <v>8926</v>
      </c>
      <c r="D15" s="23">
        <v>1391</v>
      </c>
      <c r="E15" s="23">
        <v>7437</v>
      </c>
      <c r="F15" s="23">
        <v>6266</v>
      </c>
      <c r="G15" s="23">
        <v>511</v>
      </c>
      <c r="H15" s="23">
        <v>660</v>
      </c>
      <c r="I15" s="23">
        <v>1489</v>
      </c>
      <c r="J15" s="23">
        <v>1467</v>
      </c>
      <c r="K15" s="1">
        <v>11052.163313914407</v>
      </c>
      <c r="L15" s="1">
        <v>11224.175409439289</v>
      </c>
      <c r="M15" s="1">
        <v>12159.751062879031</v>
      </c>
      <c r="N15" s="1">
        <v>8067.002328767124</v>
      </c>
      <c r="O15" s="1">
        <v>4786.294196969698</v>
      </c>
      <c r="P15" s="17">
        <v>10193.027011417058</v>
      </c>
      <c r="Q15" s="30">
        <v>10120.807586912066</v>
      </c>
      <c r="R15" s="27"/>
      <c r="S15" s="6"/>
    </row>
    <row r="16" spans="2:19" ht="15.75">
      <c r="B16" s="11" t="s">
        <v>15</v>
      </c>
      <c r="C16" s="23">
        <v>18762</v>
      </c>
      <c r="D16" s="23">
        <v>2768</v>
      </c>
      <c r="E16" s="23">
        <v>16746</v>
      </c>
      <c r="F16" s="23">
        <v>15087</v>
      </c>
      <c r="G16" s="23">
        <v>831</v>
      </c>
      <c r="H16" s="23">
        <v>828</v>
      </c>
      <c r="I16" s="23">
        <v>2016</v>
      </c>
      <c r="J16" s="23">
        <v>1968</v>
      </c>
      <c r="K16" s="1">
        <v>12607.438855132716</v>
      </c>
      <c r="L16" s="1">
        <v>12887.643994386723</v>
      </c>
      <c r="M16" s="1">
        <v>13500.216656724331</v>
      </c>
      <c r="N16" s="1">
        <v>7861.657653429603</v>
      </c>
      <c r="O16" s="1">
        <v>6770.145072463767</v>
      </c>
      <c r="P16" s="17">
        <v>10279.901522817461</v>
      </c>
      <c r="Q16" s="30">
        <v>10169.262113821138</v>
      </c>
      <c r="R16" s="27"/>
      <c r="S16" s="6"/>
    </row>
    <row r="17" spans="2:19" ht="15.75">
      <c r="B17" s="11" t="s">
        <v>16</v>
      </c>
      <c r="C17" s="23">
        <v>4812</v>
      </c>
      <c r="D17" s="23">
        <v>695</v>
      </c>
      <c r="E17" s="23">
        <v>4092</v>
      </c>
      <c r="F17" s="23">
        <v>3595</v>
      </c>
      <c r="G17" s="23">
        <v>266</v>
      </c>
      <c r="H17" s="23">
        <v>231</v>
      </c>
      <c r="I17" s="23">
        <v>720</v>
      </c>
      <c r="J17" s="23">
        <v>707</v>
      </c>
      <c r="K17" s="1">
        <v>11318.400662926018</v>
      </c>
      <c r="L17" s="1">
        <v>11575.386940371458</v>
      </c>
      <c r="M17" s="1">
        <v>12228.148055632822</v>
      </c>
      <c r="N17" s="1">
        <v>7999.122368421052</v>
      </c>
      <c r="O17" s="1">
        <v>5534.738311688313</v>
      </c>
      <c r="P17" s="17">
        <v>9857.861986111111</v>
      </c>
      <c r="Q17" s="30">
        <v>9762.632659123055</v>
      </c>
      <c r="R17" s="27"/>
      <c r="S17" s="6"/>
    </row>
    <row r="18" spans="2:19" ht="15.75">
      <c r="B18" s="11" t="s">
        <v>17</v>
      </c>
      <c r="C18" s="23">
        <v>5107</v>
      </c>
      <c r="D18" s="23">
        <v>643</v>
      </c>
      <c r="E18" s="23">
        <v>4512</v>
      </c>
      <c r="F18" s="23">
        <v>3935</v>
      </c>
      <c r="G18" s="23">
        <v>262</v>
      </c>
      <c r="H18" s="23">
        <v>315</v>
      </c>
      <c r="I18" s="23">
        <v>595</v>
      </c>
      <c r="J18" s="23">
        <v>586</v>
      </c>
      <c r="K18" s="1">
        <v>12639.236729978458</v>
      </c>
      <c r="L18" s="1">
        <v>12910.400707003546</v>
      </c>
      <c r="M18" s="1">
        <v>13694.508246505718</v>
      </c>
      <c r="N18" s="1">
        <v>8605.081335877863</v>
      </c>
      <c r="O18" s="1">
        <v>6696.211841269841</v>
      </c>
      <c r="P18" s="17">
        <v>10582.94788235294</v>
      </c>
      <c r="Q18" s="30">
        <v>10476.973344709897</v>
      </c>
      <c r="R18" s="27"/>
      <c r="S18" s="6"/>
    </row>
    <row r="19" spans="2:19" ht="15.75">
      <c r="B19" s="11" t="s">
        <v>18</v>
      </c>
      <c r="C19" s="23">
        <v>9012</v>
      </c>
      <c r="D19" s="23">
        <v>1301</v>
      </c>
      <c r="E19" s="23">
        <v>7619</v>
      </c>
      <c r="F19" s="23">
        <v>6588</v>
      </c>
      <c r="G19" s="23">
        <v>526</v>
      </c>
      <c r="H19" s="23">
        <v>505</v>
      </c>
      <c r="I19" s="23">
        <v>1393</v>
      </c>
      <c r="J19" s="23">
        <v>1360</v>
      </c>
      <c r="K19" s="1">
        <v>11153.82699289836</v>
      </c>
      <c r="L19" s="1">
        <v>11304.069730935818</v>
      </c>
      <c r="M19" s="1">
        <v>12033.918910139648</v>
      </c>
      <c r="N19" s="1">
        <v>7305.13566539924</v>
      </c>
      <c r="O19" s="1">
        <v>5948.016118811882</v>
      </c>
      <c r="P19" s="17">
        <v>10332.075793251974</v>
      </c>
      <c r="Q19" s="30">
        <v>10246.458279411765</v>
      </c>
      <c r="R19" s="27"/>
      <c r="S19" s="6"/>
    </row>
    <row r="20" spans="2:19" ht="15.75">
      <c r="B20" s="11" t="s">
        <v>19</v>
      </c>
      <c r="C20" s="23">
        <v>3360</v>
      </c>
      <c r="D20" s="23">
        <v>1139</v>
      </c>
      <c r="E20" s="23">
        <v>3170</v>
      </c>
      <c r="F20" s="23">
        <v>2940</v>
      </c>
      <c r="G20" s="23">
        <v>94</v>
      </c>
      <c r="H20" s="23">
        <v>136</v>
      </c>
      <c r="I20" s="23">
        <v>190</v>
      </c>
      <c r="J20" s="23">
        <v>180</v>
      </c>
      <c r="K20" s="1">
        <v>15359.770928571426</v>
      </c>
      <c r="L20" s="1">
        <v>15582.661895899051</v>
      </c>
      <c r="M20" s="1">
        <v>16053.513765306123</v>
      </c>
      <c r="N20" s="1">
        <v>11479.29563829787</v>
      </c>
      <c r="O20" s="1">
        <v>8240.102573529412</v>
      </c>
      <c r="P20" s="17">
        <v>11641.011105263156</v>
      </c>
      <c r="Q20" s="30">
        <v>11385.537055555555</v>
      </c>
      <c r="R20" s="27"/>
      <c r="S20" s="6"/>
    </row>
    <row r="21" spans="2:19" ht="15.75">
      <c r="B21" s="11" t="s">
        <v>20</v>
      </c>
      <c r="C21" s="23">
        <v>7596</v>
      </c>
      <c r="D21" s="23">
        <v>1080</v>
      </c>
      <c r="E21" s="23">
        <v>6307</v>
      </c>
      <c r="F21" s="23">
        <v>5342</v>
      </c>
      <c r="G21" s="23">
        <v>443</v>
      </c>
      <c r="H21" s="23">
        <v>522</v>
      </c>
      <c r="I21" s="23">
        <v>1289</v>
      </c>
      <c r="J21" s="23">
        <v>1276</v>
      </c>
      <c r="K21" s="1">
        <v>11591.248753291206</v>
      </c>
      <c r="L21" s="1">
        <v>11764.904341208183</v>
      </c>
      <c r="M21" s="1">
        <v>12486.062613253463</v>
      </c>
      <c r="N21" s="1">
        <v>7987.310045146727</v>
      </c>
      <c r="O21" s="1">
        <v>7602.8525478927195</v>
      </c>
      <c r="P21" s="17">
        <v>10741.562335143522</v>
      </c>
      <c r="Q21" s="30">
        <v>10700.553957680251</v>
      </c>
      <c r="R21" s="27"/>
      <c r="S21" s="6"/>
    </row>
    <row r="22" spans="2:19" ht="15.75">
      <c r="B22" s="11" t="s">
        <v>21</v>
      </c>
      <c r="C22" s="23">
        <v>1487</v>
      </c>
      <c r="D22" s="23">
        <v>252</v>
      </c>
      <c r="E22" s="23">
        <v>1152</v>
      </c>
      <c r="F22" s="23">
        <v>1009</v>
      </c>
      <c r="G22" s="23">
        <v>74</v>
      </c>
      <c r="H22" s="23">
        <v>69</v>
      </c>
      <c r="I22" s="23">
        <v>335</v>
      </c>
      <c r="J22" s="23">
        <v>329</v>
      </c>
      <c r="K22" s="1">
        <v>12609.399576328178</v>
      </c>
      <c r="L22" s="1">
        <v>13270.559791666667</v>
      </c>
      <c r="M22" s="1">
        <v>14051.425738354805</v>
      </c>
      <c r="N22" s="1">
        <v>10027.823513513516</v>
      </c>
      <c r="O22" s="1">
        <v>5329.5271014492755</v>
      </c>
      <c r="P22" s="17">
        <v>10335.797880597014</v>
      </c>
      <c r="Q22" s="30">
        <v>10230.551458966565</v>
      </c>
      <c r="R22" s="27"/>
      <c r="S22" s="6"/>
    </row>
    <row r="23" spans="2:19" ht="15.75">
      <c r="B23" s="11" t="s">
        <v>22</v>
      </c>
      <c r="C23" s="23">
        <v>7988</v>
      </c>
      <c r="D23" s="23">
        <v>1199</v>
      </c>
      <c r="E23" s="23">
        <v>6955</v>
      </c>
      <c r="F23" s="23">
        <v>6183</v>
      </c>
      <c r="G23" s="23">
        <v>353</v>
      </c>
      <c r="H23" s="23">
        <v>419</v>
      </c>
      <c r="I23" s="23">
        <v>1033</v>
      </c>
      <c r="J23" s="23">
        <v>1019</v>
      </c>
      <c r="K23" s="1">
        <v>12025.51520781172</v>
      </c>
      <c r="L23" s="1">
        <v>12369.545953989937</v>
      </c>
      <c r="M23" s="1">
        <v>13001.419582726832</v>
      </c>
      <c r="N23" s="1">
        <v>8182.494107648727</v>
      </c>
      <c r="O23" s="1">
        <v>6572.779021479714</v>
      </c>
      <c r="P23" s="17">
        <v>9709.219138431754</v>
      </c>
      <c r="Q23" s="30">
        <v>9647.131786064769</v>
      </c>
      <c r="R23" s="27"/>
      <c r="S23" s="6"/>
    </row>
    <row r="24" spans="2:19" ht="31.5">
      <c r="B24" s="11" t="s">
        <v>23</v>
      </c>
      <c r="C24" s="23">
        <v>12268</v>
      </c>
      <c r="D24" s="23">
        <v>3297</v>
      </c>
      <c r="E24" s="23">
        <v>11562</v>
      </c>
      <c r="F24" s="23">
        <v>10718</v>
      </c>
      <c r="G24" s="23">
        <v>366</v>
      </c>
      <c r="H24" s="23">
        <v>478</v>
      </c>
      <c r="I24" s="23">
        <v>706</v>
      </c>
      <c r="J24" s="23">
        <v>680</v>
      </c>
      <c r="K24" s="1">
        <v>16031.040870557548</v>
      </c>
      <c r="L24" s="1">
        <v>16288.925837225392</v>
      </c>
      <c r="M24" s="1">
        <v>16848.793746967716</v>
      </c>
      <c r="N24" s="1">
        <v>10441.014644808743</v>
      </c>
      <c r="O24" s="1">
        <v>8212.924246861925</v>
      </c>
      <c r="P24" s="17">
        <v>11807.717946175637</v>
      </c>
      <c r="Q24" s="30">
        <v>11481.58532352941</v>
      </c>
      <c r="R24" s="27"/>
      <c r="S24" s="6"/>
    </row>
    <row r="25" spans="2:19" ht="15.75">
      <c r="B25" s="11" t="s">
        <v>24</v>
      </c>
      <c r="C25" s="23">
        <v>12201</v>
      </c>
      <c r="D25" s="23">
        <v>1798</v>
      </c>
      <c r="E25" s="23">
        <v>10501</v>
      </c>
      <c r="F25" s="23">
        <v>9232</v>
      </c>
      <c r="G25" s="23">
        <v>626</v>
      </c>
      <c r="H25" s="23">
        <v>643</v>
      </c>
      <c r="I25" s="23">
        <v>1700</v>
      </c>
      <c r="J25" s="23">
        <v>1678</v>
      </c>
      <c r="K25" s="1">
        <v>11808.08654454553</v>
      </c>
      <c r="L25" s="1">
        <v>12199.127469764782</v>
      </c>
      <c r="M25" s="1">
        <v>12860.761047443673</v>
      </c>
      <c r="N25" s="1">
        <v>8066.466996805113</v>
      </c>
      <c r="O25" s="1">
        <v>6722.991026438568</v>
      </c>
      <c r="P25" s="17">
        <v>9392.603747058824</v>
      </c>
      <c r="Q25" s="30">
        <v>9298.97420738975</v>
      </c>
      <c r="R25" s="27"/>
      <c r="S25" s="6"/>
    </row>
    <row r="26" spans="2:19" ht="15.75">
      <c r="B26" s="11" t="s">
        <v>25</v>
      </c>
      <c r="C26" s="23">
        <v>5219</v>
      </c>
      <c r="D26" s="23">
        <v>626</v>
      </c>
      <c r="E26" s="23">
        <v>4617</v>
      </c>
      <c r="F26" s="23">
        <v>3977</v>
      </c>
      <c r="G26" s="23">
        <v>283</v>
      </c>
      <c r="H26" s="23">
        <v>357</v>
      </c>
      <c r="I26" s="23">
        <v>602</v>
      </c>
      <c r="J26" s="23">
        <v>589</v>
      </c>
      <c r="K26" s="1">
        <v>11558.728806284727</v>
      </c>
      <c r="L26" s="1">
        <v>11787.717357591508</v>
      </c>
      <c r="M26" s="1">
        <v>12477.973638420919</v>
      </c>
      <c r="N26" s="1">
        <v>7862.798763250883</v>
      </c>
      <c r="O26" s="1">
        <v>7209.573753501402</v>
      </c>
      <c r="P26" s="17">
        <v>9802.515946843854</v>
      </c>
      <c r="Q26" s="30">
        <v>9681.49818336163</v>
      </c>
      <c r="R26" s="27"/>
      <c r="S26" s="6"/>
    </row>
    <row r="27" spans="2:19" ht="15.75">
      <c r="B27" s="11" t="s">
        <v>26</v>
      </c>
      <c r="C27" s="23">
        <v>6206</v>
      </c>
      <c r="D27" s="23">
        <v>910</v>
      </c>
      <c r="E27" s="23">
        <v>5288</v>
      </c>
      <c r="F27" s="23">
        <v>4488</v>
      </c>
      <c r="G27" s="23">
        <v>325</v>
      </c>
      <c r="H27" s="23">
        <v>475</v>
      </c>
      <c r="I27" s="23">
        <v>918</v>
      </c>
      <c r="J27" s="23">
        <v>902</v>
      </c>
      <c r="K27" s="1">
        <v>10970.783385433451</v>
      </c>
      <c r="L27" s="1">
        <v>11128.141157337368</v>
      </c>
      <c r="M27" s="1">
        <v>12128.150187165775</v>
      </c>
      <c r="N27" s="1">
        <v>7365.693569230768</v>
      </c>
      <c r="O27" s="1">
        <v>4253.941031578948</v>
      </c>
      <c r="P27" s="17">
        <v>10064.347766884532</v>
      </c>
      <c r="Q27" s="30">
        <v>9977.549878048781</v>
      </c>
      <c r="R27" s="27"/>
      <c r="S27" s="6"/>
    </row>
    <row r="28" spans="2:19" ht="15.75">
      <c r="B28" s="11" t="s">
        <v>27</v>
      </c>
      <c r="C28" s="23">
        <v>5296</v>
      </c>
      <c r="D28" s="23">
        <v>720</v>
      </c>
      <c r="E28" s="23">
        <v>4428</v>
      </c>
      <c r="F28" s="23">
        <v>3833</v>
      </c>
      <c r="G28" s="23">
        <v>258</v>
      </c>
      <c r="H28" s="23">
        <v>337</v>
      </c>
      <c r="I28" s="23">
        <v>868</v>
      </c>
      <c r="J28" s="23">
        <v>853</v>
      </c>
      <c r="K28" s="1">
        <v>11030.435883685801</v>
      </c>
      <c r="L28" s="1">
        <v>11333.60506097561</v>
      </c>
      <c r="M28" s="1">
        <v>11981.789321680146</v>
      </c>
      <c r="N28" s="1">
        <v>7909.284186046512</v>
      </c>
      <c r="O28" s="1">
        <v>6582.817270029674</v>
      </c>
      <c r="P28" s="17">
        <v>9483.853951612904</v>
      </c>
      <c r="Q28" s="30">
        <v>9411.052696365768</v>
      </c>
      <c r="R28" s="27"/>
      <c r="S28" s="6"/>
    </row>
    <row r="29" spans="2:19" ht="15.75">
      <c r="B29" s="11" t="s">
        <v>28</v>
      </c>
      <c r="C29" s="23">
        <v>20638</v>
      </c>
      <c r="D29" s="23">
        <v>4221</v>
      </c>
      <c r="E29" s="23">
        <v>17824</v>
      </c>
      <c r="F29" s="23">
        <v>15900</v>
      </c>
      <c r="G29" s="23">
        <v>1055</v>
      </c>
      <c r="H29" s="23">
        <v>869</v>
      </c>
      <c r="I29" s="23">
        <v>2814</v>
      </c>
      <c r="J29" s="23">
        <v>2721</v>
      </c>
      <c r="K29" s="1">
        <v>12396.097039441805</v>
      </c>
      <c r="L29" s="1">
        <v>12799.670802850089</v>
      </c>
      <c r="M29" s="1">
        <v>13478.720047798744</v>
      </c>
      <c r="N29" s="1">
        <v>8339.682227488152</v>
      </c>
      <c r="O29" s="1">
        <v>5789.780069044879</v>
      </c>
      <c r="P29" s="17">
        <v>9839.843038379531</v>
      </c>
      <c r="Q29" s="30">
        <v>9519.358081587652</v>
      </c>
      <c r="R29" s="27"/>
      <c r="S29" s="6"/>
    </row>
    <row r="30" spans="2:19" ht="15.75">
      <c r="B30" s="11" t="s">
        <v>29</v>
      </c>
      <c r="C30" s="23">
        <v>39005</v>
      </c>
      <c r="D30" s="23">
        <v>8071</v>
      </c>
      <c r="E30" s="23">
        <v>34975</v>
      </c>
      <c r="F30" s="23">
        <v>31679</v>
      </c>
      <c r="G30" s="23">
        <v>1796</v>
      </c>
      <c r="H30" s="23">
        <v>1500</v>
      </c>
      <c r="I30" s="23">
        <v>4030</v>
      </c>
      <c r="J30" s="23">
        <v>3876</v>
      </c>
      <c r="K30" s="1">
        <v>13526.509651839508</v>
      </c>
      <c r="L30" s="1">
        <v>13900.36557312366</v>
      </c>
      <c r="M30" s="1">
        <v>14523.952648126518</v>
      </c>
      <c r="N30" s="1">
        <v>8786.713680400891</v>
      </c>
      <c r="O30" s="1">
        <v>6853.36814</v>
      </c>
      <c r="P30" s="17">
        <v>10281.941203473945</v>
      </c>
      <c r="Q30" s="30">
        <v>9841.450879772961</v>
      </c>
      <c r="R30" s="27"/>
      <c r="S30" s="6"/>
    </row>
    <row r="31" spans="2:19" ht="16.5" thickBot="1">
      <c r="B31" s="12" t="s">
        <v>30</v>
      </c>
      <c r="C31" s="24">
        <v>46993</v>
      </c>
      <c r="D31" s="24">
        <v>10007</v>
      </c>
      <c r="E31" s="24">
        <v>41686</v>
      </c>
      <c r="F31" s="24">
        <v>37853</v>
      </c>
      <c r="G31" s="24">
        <v>2101</v>
      </c>
      <c r="H31" s="24">
        <v>1732</v>
      </c>
      <c r="I31" s="24">
        <v>5307</v>
      </c>
      <c r="J31" s="25">
        <v>5054</v>
      </c>
      <c r="K31" s="2">
        <v>13113.788730662012</v>
      </c>
      <c r="L31" s="2">
        <v>13494.5145099074</v>
      </c>
      <c r="M31" s="2">
        <v>14105.79922436795</v>
      </c>
      <c r="N31" s="2">
        <v>8633.094835792479</v>
      </c>
      <c r="O31" s="2">
        <v>6031.975502309469</v>
      </c>
      <c r="P31" s="18">
        <v>10123.222528735632</v>
      </c>
      <c r="Q31" s="31">
        <v>9769.071592797784</v>
      </c>
      <c r="R31" s="27"/>
      <c r="S31" s="6"/>
    </row>
    <row r="32" spans="2:19" ht="32.25" thickBot="1">
      <c r="B32" s="13" t="s">
        <v>32</v>
      </c>
      <c r="C32" s="14">
        <f>SUM(C8:C31)</f>
        <v>267157</v>
      </c>
      <c r="D32" s="14">
        <f aca="true" t="shared" si="0" ref="D32:I32">SUM(D8:D31)</f>
        <v>47676</v>
      </c>
      <c r="E32" s="14">
        <f t="shared" si="0"/>
        <v>233583</v>
      </c>
      <c r="F32" s="14">
        <f t="shared" si="0"/>
        <v>207467</v>
      </c>
      <c r="G32" s="14">
        <f t="shared" si="0"/>
        <v>12889</v>
      </c>
      <c r="H32" s="14">
        <f t="shared" si="0"/>
        <v>13227</v>
      </c>
      <c r="I32" s="14">
        <f t="shared" si="0"/>
        <v>33574</v>
      </c>
      <c r="J32" s="14">
        <f>SUM(J8:J31)</f>
        <v>32689</v>
      </c>
      <c r="K32" s="19">
        <v>12527.064014905092</v>
      </c>
      <c r="L32" s="19">
        <v>12876.68287764949</v>
      </c>
      <c r="M32" s="19">
        <v>13575.797477622948</v>
      </c>
      <c r="N32" s="19">
        <v>8293.62140584995</v>
      </c>
      <c r="O32" s="19">
        <v>6377.418704165721</v>
      </c>
      <c r="P32" s="20">
        <v>10094.675177816165</v>
      </c>
      <c r="Q32" s="21">
        <v>9899.154119734467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zoomScalePageLayoutView="0" workbookViewId="0" topLeftCell="A4">
      <selection activeCell="L38" sqref="L3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51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42" t="s">
        <v>34</v>
      </c>
      <c r="F7" s="42" t="s">
        <v>1</v>
      </c>
      <c r="G7" s="42" t="s">
        <v>2</v>
      </c>
      <c r="H7" s="42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8226</v>
      </c>
      <c r="D8" s="22">
        <v>1168</v>
      </c>
      <c r="E8" s="22">
        <v>7280</v>
      </c>
      <c r="F8" s="22">
        <v>6440</v>
      </c>
      <c r="G8" s="22">
        <v>350</v>
      </c>
      <c r="H8" s="22">
        <v>490</v>
      </c>
      <c r="I8" s="22">
        <v>946</v>
      </c>
      <c r="J8" s="22">
        <v>925</v>
      </c>
      <c r="K8" s="15">
        <v>13193.68</v>
      </c>
      <c r="L8" s="15">
        <v>13559.18</v>
      </c>
      <c r="M8" s="15">
        <v>14238.03</v>
      </c>
      <c r="N8" s="15">
        <v>8751.08</v>
      </c>
      <c r="O8" s="15">
        <v>8071.53</v>
      </c>
      <c r="P8" s="16">
        <v>10380.96</v>
      </c>
      <c r="Q8" s="29">
        <v>10268.85</v>
      </c>
      <c r="R8" s="27"/>
      <c r="S8" s="6"/>
    </row>
    <row r="9" spans="2:19" ht="15.75">
      <c r="B9" s="11" t="s">
        <v>8</v>
      </c>
      <c r="C9" s="23">
        <v>3080</v>
      </c>
      <c r="D9" s="23">
        <v>690</v>
      </c>
      <c r="E9" s="23">
        <v>2824</v>
      </c>
      <c r="F9" s="23">
        <v>2562</v>
      </c>
      <c r="G9" s="23">
        <v>120</v>
      </c>
      <c r="H9" s="23">
        <v>142</v>
      </c>
      <c r="I9" s="23">
        <v>256</v>
      </c>
      <c r="J9" s="23">
        <v>248</v>
      </c>
      <c r="K9" s="1">
        <v>14604.39</v>
      </c>
      <c r="L9" s="1">
        <v>14944.58</v>
      </c>
      <c r="M9" s="1">
        <v>15555.37</v>
      </c>
      <c r="N9" s="1">
        <v>10141.54</v>
      </c>
      <c r="O9" s="1">
        <v>7983.63</v>
      </c>
      <c r="P9" s="17">
        <v>10851.68</v>
      </c>
      <c r="Q9" s="30">
        <v>10533.25</v>
      </c>
      <c r="R9" s="27"/>
      <c r="S9" s="6"/>
    </row>
    <row r="10" spans="2:19" ht="15.75">
      <c r="B10" s="11" t="s">
        <v>9</v>
      </c>
      <c r="C10" s="23">
        <v>7021</v>
      </c>
      <c r="D10" s="23">
        <v>860</v>
      </c>
      <c r="E10" s="23">
        <v>6163</v>
      </c>
      <c r="F10" s="23">
        <v>5372</v>
      </c>
      <c r="G10" s="23">
        <v>370</v>
      </c>
      <c r="H10" s="23">
        <v>421</v>
      </c>
      <c r="I10" s="23">
        <v>858</v>
      </c>
      <c r="J10" s="23">
        <v>842</v>
      </c>
      <c r="K10" s="1">
        <v>11026.82</v>
      </c>
      <c r="L10" s="1">
        <v>11236.8</v>
      </c>
      <c r="M10" s="1">
        <v>11841.1</v>
      </c>
      <c r="N10" s="1">
        <v>6993.59</v>
      </c>
      <c r="O10" s="1">
        <v>7255.1</v>
      </c>
      <c r="P10" s="17">
        <v>9518.54</v>
      </c>
      <c r="Q10" s="30">
        <v>9435.72</v>
      </c>
      <c r="R10" s="27"/>
      <c r="S10" s="6"/>
    </row>
    <row r="11" spans="2:19" ht="15.75">
      <c r="B11" s="11" t="s">
        <v>10</v>
      </c>
      <c r="C11" s="23">
        <v>7208</v>
      </c>
      <c r="D11" s="23">
        <v>957</v>
      </c>
      <c r="E11" s="23">
        <v>5949</v>
      </c>
      <c r="F11" s="23">
        <v>5063</v>
      </c>
      <c r="G11" s="23">
        <v>384</v>
      </c>
      <c r="H11" s="23">
        <v>502</v>
      </c>
      <c r="I11" s="23">
        <v>1259</v>
      </c>
      <c r="J11" s="23">
        <v>1239</v>
      </c>
      <c r="K11" s="1">
        <v>10819.51</v>
      </c>
      <c r="L11" s="1">
        <v>11082.42</v>
      </c>
      <c r="M11" s="1">
        <v>11848.01</v>
      </c>
      <c r="N11" s="1">
        <v>7746.93</v>
      </c>
      <c r="O11" s="1">
        <v>5912.44</v>
      </c>
      <c r="P11" s="17">
        <v>9577.17</v>
      </c>
      <c r="Q11" s="30">
        <v>9523.34</v>
      </c>
      <c r="R11" s="27"/>
      <c r="S11" s="6"/>
    </row>
    <row r="12" spans="2:19" ht="15.75">
      <c r="B12" s="11" t="s">
        <v>11</v>
      </c>
      <c r="C12" s="23">
        <v>4149</v>
      </c>
      <c r="D12" s="23">
        <v>614</v>
      </c>
      <c r="E12" s="23">
        <v>3422</v>
      </c>
      <c r="F12" s="23">
        <v>2838</v>
      </c>
      <c r="G12" s="23">
        <v>290</v>
      </c>
      <c r="H12" s="23">
        <v>294</v>
      </c>
      <c r="I12" s="23">
        <v>727</v>
      </c>
      <c r="J12" s="23">
        <v>717</v>
      </c>
      <c r="K12" s="1">
        <v>10758.73</v>
      </c>
      <c r="L12" s="1">
        <v>10944.58</v>
      </c>
      <c r="M12" s="1">
        <v>11881.17</v>
      </c>
      <c r="N12" s="1">
        <v>7327.23</v>
      </c>
      <c r="O12" s="1">
        <v>5471.69</v>
      </c>
      <c r="P12" s="17">
        <v>9883.92</v>
      </c>
      <c r="Q12" s="30">
        <v>9799.21</v>
      </c>
      <c r="R12" s="27"/>
      <c r="S12" s="6"/>
    </row>
    <row r="13" spans="2:19" ht="15.75">
      <c r="B13" s="11" t="s">
        <v>12</v>
      </c>
      <c r="C13" s="23">
        <v>14281</v>
      </c>
      <c r="D13" s="23">
        <v>2316</v>
      </c>
      <c r="E13" s="23">
        <v>12267</v>
      </c>
      <c r="F13" s="23">
        <v>10835</v>
      </c>
      <c r="G13" s="23">
        <v>643</v>
      </c>
      <c r="H13" s="23">
        <v>789</v>
      </c>
      <c r="I13" s="23">
        <v>2014</v>
      </c>
      <c r="J13" s="23">
        <v>1982</v>
      </c>
      <c r="K13" s="1">
        <v>11614.25</v>
      </c>
      <c r="L13" s="1">
        <v>11950.14</v>
      </c>
      <c r="M13" s="1">
        <v>12601.24</v>
      </c>
      <c r="N13" s="1">
        <v>8067.88</v>
      </c>
      <c r="O13" s="1">
        <v>6172.76</v>
      </c>
      <c r="P13" s="17">
        <v>9568.37</v>
      </c>
      <c r="Q13" s="30">
        <v>9479.63</v>
      </c>
      <c r="R13" s="27"/>
      <c r="S13" s="6"/>
    </row>
    <row r="14" spans="2:19" ht="15.75">
      <c r="B14" s="11" t="s">
        <v>13</v>
      </c>
      <c r="C14" s="23">
        <v>8396</v>
      </c>
      <c r="D14" s="23">
        <v>1141</v>
      </c>
      <c r="E14" s="23">
        <v>6880</v>
      </c>
      <c r="F14" s="23">
        <v>5777</v>
      </c>
      <c r="G14" s="23">
        <v>559</v>
      </c>
      <c r="H14" s="23">
        <v>544</v>
      </c>
      <c r="I14" s="23">
        <v>1516</v>
      </c>
      <c r="J14" s="23">
        <v>1499</v>
      </c>
      <c r="K14" s="1">
        <v>10884.39</v>
      </c>
      <c r="L14" s="1">
        <v>10982.55</v>
      </c>
      <c r="M14" s="1">
        <v>11869.92</v>
      </c>
      <c r="N14" s="1">
        <v>7819.33</v>
      </c>
      <c r="O14" s="1">
        <v>4809.55</v>
      </c>
      <c r="P14" s="17">
        <v>10438.93</v>
      </c>
      <c r="Q14" s="30">
        <v>10399.85</v>
      </c>
      <c r="R14" s="27"/>
      <c r="S14" s="6"/>
    </row>
    <row r="15" spans="2:19" ht="15.75">
      <c r="B15" s="11" t="s">
        <v>14</v>
      </c>
      <c r="C15" s="23">
        <v>8948</v>
      </c>
      <c r="D15" s="23">
        <v>1406</v>
      </c>
      <c r="E15" s="23">
        <v>7467</v>
      </c>
      <c r="F15" s="23">
        <v>6294</v>
      </c>
      <c r="G15" s="23">
        <v>516</v>
      </c>
      <c r="H15" s="23">
        <v>657</v>
      </c>
      <c r="I15" s="23">
        <v>1481</v>
      </c>
      <c r="J15" s="23">
        <v>1459</v>
      </c>
      <c r="K15" s="1">
        <v>11066.94</v>
      </c>
      <c r="L15" s="1">
        <v>11231.33</v>
      </c>
      <c r="M15" s="1">
        <v>12163.68</v>
      </c>
      <c r="N15" s="1">
        <v>8097.4</v>
      </c>
      <c r="O15" s="1">
        <v>4760.91</v>
      </c>
      <c r="P15" s="17">
        <v>10238.13</v>
      </c>
      <c r="Q15" s="30">
        <v>10164.99</v>
      </c>
      <c r="R15" s="27"/>
      <c r="S15" s="6"/>
    </row>
    <row r="16" spans="2:19" ht="15.75">
      <c r="B16" s="11" t="s">
        <v>15</v>
      </c>
      <c r="C16" s="23">
        <v>18789</v>
      </c>
      <c r="D16" s="23">
        <v>2837</v>
      </c>
      <c r="E16" s="23">
        <v>16764</v>
      </c>
      <c r="F16" s="23">
        <v>15091</v>
      </c>
      <c r="G16" s="23">
        <v>835</v>
      </c>
      <c r="H16" s="23">
        <v>838</v>
      </c>
      <c r="I16" s="23">
        <v>2025</v>
      </c>
      <c r="J16" s="23">
        <v>1977</v>
      </c>
      <c r="K16" s="1">
        <v>12603.93</v>
      </c>
      <c r="L16" s="1">
        <v>12882.71</v>
      </c>
      <c r="M16" s="1">
        <v>13500.37</v>
      </c>
      <c r="N16" s="1">
        <v>7901.75</v>
      </c>
      <c r="O16" s="1">
        <v>6722.91</v>
      </c>
      <c r="P16" s="17">
        <v>10296.05</v>
      </c>
      <c r="Q16" s="30">
        <v>10184.44</v>
      </c>
      <c r="R16" s="27"/>
      <c r="S16" s="6"/>
    </row>
    <row r="17" spans="2:19" ht="15.75">
      <c r="B17" s="11" t="s">
        <v>16</v>
      </c>
      <c r="C17" s="23">
        <v>4816</v>
      </c>
      <c r="D17" s="23">
        <v>714</v>
      </c>
      <c r="E17" s="23">
        <v>4096</v>
      </c>
      <c r="F17" s="23">
        <v>3593</v>
      </c>
      <c r="G17" s="23">
        <v>271</v>
      </c>
      <c r="H17" s="23">
        <v>232</v>
      </c>
      <c r="I17" s="23">
        <v>720</v>
      </c>
      <c r="J17" s="23">
        <v>707</v>
      </c>
      <c r="K17" s="1">
        <v>11306.1</v>
      </c>
      <c r="L17" s="1">
        <v>11559.44</v>
      </c>
      <c r="M17" s="1">
        <v>12228.03</v>
      </c>
      <c r="N17" s="1">
        <v>7908.26</v>
      </c>
      <c r="O17" s="1">
        <v>5469.9</v>
      </c>
      <c r="P17" s="17">
        <v>9864.83</v>
      </c>
      <c r="Q17" s="30">
        <v>9767.47</v>
      </c>
      <c r="R17" s="27"/>
      <c r="S17" s="6"/>
    </row>
    <row r="18" spans="2:19" ht="15.75">
      <c r="B18" s="11" t="s">
        <v>17</v>
      </c>
      <c r="C18" s="23">
        <v>5128</v>
      </c>
      <c r="D18" s="23">
        <v>664</v>
      </c>
      <c r="E18" s="23">
        <v>4530</v>
      </c>
      <c r="F18" s="23">
        <v>3954</v>
      </c>
      <c r="G18" s="23">
        <v>263</v>
      </c>
      <c r="H18" s="23">
        <v>313</v>
      </c>
      <c r="I18" s="23">
        <v>598</v>
      </c>
      <c r="J18" s="23">
        <v>590</v>
      </c>
      <c r="K18" s="1">
        <v>12644.33</v>
      </c>
      <c r="L18" s="1">
        <v>12916.32</v>
      </c>
      <c r="M18" s="1">
        <v>13691.54</v>
      </c>
      <c r="N18" s="1">
        <v>8631.25</v>
      </c>
      <c r="O18" s="1">
        <v>6723.83</v>
      </c>
      <c r="P18" s="17">
        <v>10583.98</v>
      </c>
      <c r="Q18" s="30">
        <v>10487.07</v>
      </c>
      <c r="R18" s="27"/>
      <c r="S18" s="6"/>
    </row>
    <row r="19" spans="2:19" ht="15.75">
      <c r="B19" s="11" t="s">
        <v>18</v>
      </c>
      <c r="C19" s="23">
        <v>9032</v>
      </c>
      <c r="D19" s="23">
        <v>1331</v>
      </c>
      <c r="E19" s="23">
        <v>7638</v>
      </c>
      <c r="F19" s="23">
        <v>6601</v>
      </c>
      <c r="G19" s="23">
        <v>533</v>
      </c>
      <c r="H19" s="23">
        <v>504</v>
      </c>
      <c r="I19" s="23">
        <v>1394</v>
      </c>
      <c r="J19" s="23">
        <v>1361</v>
      </c>
      <c r="K19" s="1">
        <v>11148.99</v>
      </c>
      <c r="L19" s="1">
        <v>11298.24</v>
      </c>
      <c r="M19" s="1">
        <v>12032.22</v>
      </c>
      <c r="N19" s="1">
        <v>7293.12</v>
      </c>
      <c r="O19" s="1">
        <v>5920.73</v>
      </c>
      <c r="P19" s="17">
        <v>10331.27</v>
      </c>
      <c r="Q19" s="30">
        <v>10245.58</v>
      </c>
      <c r="R19" s="27"/>
      <c r="S19" s="6"/>
    </row>
    <row r="20" spans="2:19" ht="15.75">
      <c r="B20" s="11" t="s">
        <v>19</v>
      </c>
      <c r="C20" s="23">
        <v>3360</v>
      </c>
      <c r="D20" s="23">
        <v>1184</v>
      </c>
      <c r="E20" s="23">
        <v>3174</v>
      </c>
      <c r="F20" s="23">
        <v>2945</v>
      </c>
      <c r="G20" s="23">
        <v>92</v>
      </c>
      <c r="H20" s="23">
        <v>137</v>
      </c>
      <c r="I20" s="23">
        <v>186</v>
      </c>
      <c r="J20" s="23">
        <v>176</v>
      </c>
      <c r="K20" s="1">
        <v>15361.83</v>
      </c>
      <c r="L20" s="1">
        <v>15573.37</v>
      </c>
      <c r="M20" s="1">
        <v>16047.29</v>
      </c>
      <c r="N20" s="1">
        <v>11323.76</v>
      </c>
      <c r="O20" s="1">
        <v>8239.45</v>
      </c>
      <c r="P20" s="17">
        <v>11751.96</v>
      </c>
      <c r="Q20" s="30">
        <v>11496.99</v>
      </c>
      <c r="R20" s="27"/>
      <c r="S20" s="6"/>
    </row>
    <row r="21" spans="2:19" ht="15.75">
      <c r="B21" s="11" t="s">
        <v>20</v>
      </c>
      <c r="C21" s="23">
        <v>7606</v>
      </c>
      <c r="D21" s="23">
        <v>1098</v>
      </c>
      <c r="E21" s="23">
        <v>6316</v>
      </c>
      <c r="F21" s="23">
        <v>5355</v>
      </c>
      <c r="G21" s="23">
        <v>441</v>
      </c>
      <c r="H21" s="23">
        <v>520</v>
      </c>
      <c r="I21" s="23">
        <v>1290</v>
      </c>
      <c r="J21" s="23">
        <v>1277</v>
      </c>
      <c r="K21" s="1">
        <v>11597.69</v>
      </c>
      <c r="L21" s="1">
        <v>11770.09</v>
      </c>
      <c r="M21" s="1">
        <v>12480.96</v>
      </c>
      <c r="N21" s="1">
        <v>8037.39</v>
      </c>
      <c r="O21" s="1">
        <v>7615.03</v>
      </c>
      <c r="P21" s="17">
        <v>10753.59</v>
      </c>
      <c r="Q21" s="30">
        <v>10712.62</v>
      </c>
      <c r="R21" s="27"/>
      <c r="S21" s="6"/>
    </row>
    <row r="22" spans="2:19" ht="15.75">
      <c r="B22" s="11" t="s">
        <v>21</v>
      </c>
      <c r="C22" s="23">
        <v>1482</v>
      </c>
      <c r="D22" s="23">
        <v>253</v>
      </c>
      <c r="E22" s="23">
        <v>1149</v>
      </c>
      <c r="F22" s="23">
        <v>1007</v>
      </c>
      <c r="G22" s="23">
        <v>75</v>
      </c>
      <c r="H22" s="23">
        <v>67</v>
      </c>
      <c r="I22" s="23">
        <v>333</v>
      </c>
      <c r="J22" s="23">
        <v>327</v>
      </c>
      <c r="K22" s="1">
        <v>12646.41</v>
      </c>
      <c r="L22" s="1">
        <v>13293.74</v>
      </c>
      <c r="M22" s="1">
        <v>14061.33</v>
      </c>
      <c r="N22" s="1">
        <v>10052.62</v>
      </c>
      <c r="O22" s="1">
        <v>5385.22</v>
      </c>
      <c r="P22" s="17">
        <v>10412.81</v>
      </c>
      <c r="Q22" s="30">
        <v>10308.33</v>
      </c>
      <c r="R22" s="27"/>
      <c r="S22" s="6"/>
    </row>
    <row r="23" spans="2:19" ht="15.75">
      <c r="B23" s="11" t="s">
        <v>22</v>
      </c>
      <c r="C23" s="23">
        <v>7995</v>
      </c>
      <c r="D23" s="23">
        <v>1225</v>
      </c>
      <c r="E23" s="23">
        <v>6962</v>
      </c>
      <c r="F23" s="23">
        <v>6191</v>
      </c>
      <c r="G23" s="23">
        <v>354</v>
      </c>
      <c r="H23" s="23">
        <v>417</v>
      </c>
      <c r="I23" s="23">
        <v>1033</v>
      </c>
      <c r="J23" s="23">
        <v>1019</v>
      </c>
      <c r="K23" s="1">
        <v>12031.53</v>
      </c>
      <c r="L23" s="1">
        <v>12374.72</v>
      </c>
      <c r="M23" s="1">
        <v>13005.34</v>
      </c>
      <c r="N23" s="1">
        <v>8201.25</v>
      </c>
      <c r="O23" s="1">
        <v>6555.1</v>
      </c>
      <c r="P23" s="17">
        <v>9718.55</v>
      </c>
      <c r="Q23" s="30">
        <v>9656.59</v>
      </c>
      <c r="R23" s="27"/>
      <c r="S23" s="6"/>
    </row>
    <row r="24" spans="2:19" ht="31.5">
      <c r="B24" s="11" t="s">
        <v>23</v>
      </c>
      <c r="C24" s="23">
        <v>12281</v>
      </c>
      <c r="D24" s="23">
        <v>3390</v>
      </c>
      <c r="E24" s="23">
        <v>11573</v>
      </c>
      <c r="F24" s="23">
        <v>10724</v>
      </c>
      <c r="G24" s="23">
        <v>370</v>
      </c>
      <c r="H24" s="23">
        <v>479</v>
      </c>
      <c r="I24" s="23">
        <v>708</v>
      </c>
      <c r="J24" s="23">
        <v>682</v>
      </c>
      <c r="K24" s="1">
        <v>16028.63</v>
      </c>
      <c r="L24" s="1">
        <v>16287.15</v>
      </c>
      <c r="M24" s="1">
        <v>16849.98</v>
      </c>
      <c r="N24" s="1">
        <v>10443.7</v>
      </c>
      <c r="O24" s="1">
        <v>8200.11</v>
      </c>
      <c r="P24" s="17">
        <v>11802.87</v>
      </c>
      <c r="Q24" s="30">
        <v>11477.2</v>
      </c>
      <c r="R24" s="27"/>
      <c r="S24" s="6"/>
    </row>
    <row r="25" spans="2:19" ht="15.75">
      <c r="B25" s="11" t="s">
        <v>24</v>
      </c>
      <c r="C25" s="23">
        <v>12216</v>
      </c>
      <c r="D25" s="23">
        <v>1836</v>
      </c>
      <c r="E25" s="23">
        <v>10504</v>
      </c>
      <c r="F25" s="23">
        <v>9235</v>
      </c>
      <c r="G25" s="23">
        <v>624</v>
      </c>
      <c r="H25" s="23">
        <v>645</v>
      </c>
      <c r="I25" s="23">
        <v>1712</v>
      </c>
      <c r="J25" s="23">
        <v>1690</v>
      </c>
      <c r="K25" s="1">
        <v>11805.99</v>
      </c>
      <c r="L25" s="1">
        <v>12201.52</v>
      </c>
      <c r="M25" s="1">
        <v>12864.95</v>
      </c>
      <c r="N25" s="1">
        <v>8061.92</v>
      </c>
      <c r="O25" s="1">
        <v>6707.43</v>
      </c>
      <c r="P25" s="17">
        <v>9379.22</v>
      </c>
      <c r="Q25" s="30">
        <v>9282.35</v>
      </c>
      <c r="R25" s="27"/>
      <c r="S25" s="6"/>
    </row>
    <row r="26" spans="2:19" ht="15.75">
      <c r="B26" s="11" t="s">
        <v>25</v>
      </c>
      <c r="C26" s="23">
        <v>5225</v>
      </c>
      <c r="D26" s="23">
        <v>637</v>
      </c>
      <c r="E26" s="23">
        <v>4619</v>
      </c>
      <c r="F26" s="23">
        <v>3979</v>
      </c>
      <c r="G26" s="23">
        <v>284</v>
      </c>
      <c r="H26" s="23">
        <v>356</v>
      </c>
      <c r="I26" s="23">
        <v>606</v>
      </c>
      <c r="J26" s="23">
        <v>592</v>
      </c>
      <c r="K26" s="1">
        <v>11555.31</v>
      </c>
      <c r="L26" s="1">
        <v>11784.82</v>
      </c>
      <c r="M26" s="1">
        <v>12479.22</v>
      </c>
      <c r="N26" s="1">
        <v>7852.73</v>
      </c>
      <c r="O26" s="1">
        <v>7160.36</v>
      </c>
      <c r="P26" s="17">
        <v>9806.03</v>
      </c>
      <c r="Q26" s="30">
        <v>9681.26</v>
      </c>
      <c r="R26" s="27"/>
      <c r="S26" s="6"/>
    </row>
    <row r="27" spans="2:19" ht="15.75">
      <c r="B27" s="11" t="s">
        <v>26</v>
      </c>
      <c r="C27" s="23">
        <v>6199</v>
      </c>
      <c r="D27" s="23">
        <v>920</v>
      </c>
      <c r="E27" s="23">
        <v>5283</v>
      </c>
      <c r="F27" s="23">
        <v>4487</v>
      </c>
      <c r="G27" s="23">
        <v>324</v>
      </c>
      <c r="H27" s="23">
        <v>472</v>
      </c>
      <c r="I27" s="23">
        <v>916</v>
      </c>
      <c r="J27" s="23">
        <v>900</v>
      </c>
      <c r="K27" s="1">
        <v>10984.43</v>
      </c>
      <c r="L27" s="1">
        <v>11146.43</v>
      </c>
      <c r="M27" s="1">
        <v>12139.71</v>
      </c>
      <c r="N27" s="1">
        <v>7420.88</v>
      </c>
      <c r="O27" s="1">
        <v>4261.28</v>
      </c>
      <c r="P27" s="17">
        <v>10050.13</v>
      </c>
      <c r="Q27" s="30">
        <v>9961.39</v>
      </c>
      <c r="R27" s="27"/>
      <c r="S27" s="6"/>
    </row>
    <row r="28" spans="2:19" ht="15.75">
      <c r="B28" s="11" t="s">
        <v>27</v>
      </c>
      <c r="C28" s="23">
        <v>5288</v>
      </c>
      <c r="D28" s="23">
        <v>715</v>
      </c>
      <c r="E28" s="23">
        <v>4423</v>
      </c>
      <c r="F28" s="23">
        <v>3828</v>
      </c>
      <c r="G28" s="23">
        <v>257</v>
      </c>
      <c r="H28" s="23">
        <v>338</v>
      </c>
      <c r="I28" s="23">
        <v>865</v>
      </c>
      <c r="J28" s="23">
        <v>850</v>
      </c>
      <c r="K28" s="1">
        <v>11037.51</v>
      </c>
      <c r="L28" s="1">
        <v>11335.44</v>
      </c>
      <c r="M28" s="1">
        <v>11984.64</v>
      </c>
      <c r="N28" s="1">
        <v>7892.33</v>
      </c>
      <c r="O28" s="1">
        <v>6600.96</v>
      </c>
      <c r="P28" s="17">
        <v>9514.07</v>
      </c>
      <c r="Q28" s="30">
        <v>9441.02</v>
      </c>
      <c r="R28" s="27"/>
      <c r="S28" s="6"/>
    </row>
    <row r="29" spans="2:19" ht="15.75">
      <c r="B29" s="11" t="s">
        <v>28</v>
      </c>
      <c r="C29" s="23">
        <v>20672</v>
      </c>
      <c r="D29" s="23">
        <v>4274</v>
      </c>
      <c r="E29" s="23">
        <v>17846</v>
      </c>
      <c r="F29" s="23">
        <v>15907</v>
      </c>
      <c r="G29" s="23">
        <v>1059</v>
      </c>
      <c r="H29" s="23">
        <v>880</v>
      </c>
      <c r="I29" s="23">
        <v>2826</v>
      </c>
      <c r="J29" s="23">
        <v>2734</v>
      </c>
      <c r="K29" s="1">
        <v>12394.35</v>
      </c>
      <c r="L29" s="1">
        <v>12795.69</v>
      </c>
      <c r="M29" s="1">
        <v>13479.81</v>
      </c>
      <c r="N29" s="1">
        <v>8359.86</v>
      </c>
      <c r="O29" s="1">
        <v>5767.63</v>
      </c>
      <c r="P29" s="17">
        <v>9859.95</v>
      </c>
      <c r="Q29" s="30">
        <v>9535.26</v>
      </c>
      <c r="R29" s="27"/>
      <c r="S29" s="6"/>
    </row>
    <row r="30" spans="2:19" ht="15.75">
      <c r="B30" s="11" t="s">
        <v>29</v>
      </c>
      <c r="C30" s="23">
        <v>39012</v>
      </c>
      <c r="D30" s="23">
        <v>8211</v>
      </c>
      <c r="E30" s="23">
        <v>34986</v>
      </c>
      <c r="F30" s="23">
        <v>31708</v>
      </c>
      <c r="G30" s="23">
        <v>1787</v>
      </c>
      <c r="H30" s="23">
        <v>1491</v>
      </c>
      <c r="I30" s="23">
        <v>4026</v>
      </c>
      <c r="J30" s="23">
        <v>3872</v>
      </c>
      <c r="K30" s="1">
        <v>13532.39</v>
      </c>
      <c r="L30" s="1">
        <v>13905.62</v>
      </c>
      <c r="M30" s="1">
        <v>14528.02</v>
      </c>
      <c r="N30" s="1">
        <v>8764.52</v>
      </c>
      <c r="O30" s="1">
        <v>6831.26</v>
      </c>
      <c r="P30" s="17">
        <v>10289.02</v>
      </c>
      <c r="Q30" s="30">
        <v>9841.88</v>
      </c>
      <c r="R30" s="27"/>
      <c r="S30" s="6"/>
    </row>
    <row r="31" spans="2:19" ht="16.5" thickBot="1">
      <c r="B31" s="12" t="s">
        <v>30</v>
      </c>
      <c r="C31" s="24">
        <v>47141</v>
      </c>
      <c r="D31" s="24">
        <v>10193</v>
      </c>
      <c r="E31" s="24">
        <v>41802</v>
      </c>
      <c r="F31" s="24">
        <v>37951</v>
      </c>
      <c r="G31" s="24">
        <v>2101</v>
      </c>
      <c r="H31" s="24">
        <v>1750</v>
      </c>
      <c r="I31" s="24">
        <v>5339</v>
      </c>
      <c r="J31" s="25">
        <v>5087</v>
      </c>
      <c r="K31" s="2">
        <v>13114.24</v>
      </c>
      <c r="L31" s="2">
        <v>13496.07</v>
      </c>
      <c r="M31" s="2">
        <v>14109.63</v>
      </c>
      <c r="N31" s="2">
        <v>8628.89</v>
      </c>
      <c r="O31" s="2">
        <v>6033.73</v>
      </c>
      <c r="P31" s="18">
        <v>10124.67</v>
      </c>
      <c r="Q31" s="31">
        <v>9770.86</v>
      </c>
      <c r="R31" s="27"/>
      <c r="S31" s="6"/>
    </row>
    <row r="32" spans="2:19" ht="32.25" thickBot="1">
      <c r="B32" s="13" t="s">
        <v>32</v>
      </c>
      <c r="C32" s="14">
        <f>SUM(C8:C31)</f>
        <v>267551</v>
      </c>
      <c r="D32" s="14">
        <f aca="true" t="shared" si="0" ref="D32:I32">SUM(D8:D31)</f>
        <v>48634</v>
      </c>
      <c r="E32" s="14">
        <f t="shared" si="0"/>
        <v>233917</v>
      </c>
      <c r="F32" s="14">
        <f t="shared" si="0"/>
        <v>207737</v>
      </c>
      <c r="G32" s="14">
        <f t="shared" si="0"/>
        <v>12902</v>
      </c>
      <c r="H32" s="14">
        <f t="shared" si="0"/>
        <v>13278</v>
      </c>
      <c r="I32" s="14">
        <f t="shared" si="0"/>
        <v>33634</v>
      </c>
      <c r="J32" s="14">
        <f>SUM(J8:J31)</f>
        <v>32752</v>
      </c>
      <c r="K32" s="19">
        <v>12527.19</v>
      </c>
      <c r="L32" s="19">
        <v>12876.41</v>
      </c>
      <c r="M32" s="19">
        <v>13577.69</v>
      </c>
      <c r="N32" s="19">
        <v>8297.02</v>
      </c>
      <c r="O32" s="19">
        <v>6354.45</v>
      </c>
      <c r="P32" s="20">
        <v>10098.42</v>
      </c>
      <c r="Q32" s="21">
        <v>9901.49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2"/>
  <sheetViews>
    <sheetView zoomScale="85" zoomScaleNormal="85" zoomScalePageLayoutView="0" workbookViewId="0" topLeftCell="A1">
      <selection activeCell="K18" sqref="K1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28" t="s">
        <v>34</v>
      </c>
      <c r="F7" s="28" t="s">
        <v>1</v>
      </c>
      <c r="G7" s="28" t="s">
        <v>2</v>
      </c>
      <c r="H7" s="28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8165</v>
      </c>
      <c r="D8" s="22">
        <v>1151</v>
      </c>
      <c r="E8" s="22">
        <v>7214</v>
      </c>
      <c r="F8" s="22">
        <v>6382</v>
      </c>
      <c r="G8" s="22">
        <v>349</v>
      </c>
      <c r="H8" s="22">
        <v>483</v>
      </c>
      <c r="I8" s="22">
        <v>951</v>
      </c>
      <c r="J8" s="22">
        <v>931</v>
      </c>
      <c r="K8" s="15">
        <v>13119.362096754441</v>
      </c>
      <c r="L8" s="15">
        <v>13525.760060992512</v>
      </c>
      <c r="M8" s="15">
        <v>14185.215910372921</v>
      </c>
      <c r="N8" s="15">
        <v>8557.940859598853</v>
      </c>
      <c r="O8" s="15">
        <v>8401.788364389235</v>
      </c>
      <c r="P8" s="16">
        <v>10036.549358569926</v>
      </c>
      <c r="Q8" s="29">
        <v>9929.067110633727</v>
      </c>
      <c r="R8" s="27"/>
      <c r="S8" s="6"/>
    </row>
    <row r="9" spans="2:19" ht="15.75">
      <c r="B9" s="11" t="s">
        <v>8</v>
      </c>
      <c r="C9" s="23">
        <v>3083</v>
      </c>
      <c r="D9" s="23">
        <v>728</v>
      </c>
      <c r="E9" s="23">
        <v>2820</v>
      </c>
      <c r="F9" s="23">
        <v>2559</v>
      </c>
      <c r="G9" s="23">
        <v>124</v>
      </c>
      <c r="H9" s="23">
        <v>137</v>
      </c>
      <c r="I9" s="23">
        <v>263</v>
      </c>
      <c r="J9" s="23">
        <v>255</v>
      </c>
      <c r="K9" s="1">
        <v>14533.3901589361</v>
      </c>
      <c r="L9" s="1">
        <v>14913.527652482271</v>
      </c>
      <c r="M9" s="1">
        <v>15515.259132473622</v>
      </c>
      <c r="N9" s="1">
        <v>9695.939596774193</v>
      </c>
      <c r="O9" s="1">
        <v>8396.374817518246</v>
      </c>
      <c r="P9" s="17">
        <v>10457.391178707225</v>
      </c>
      <c r="Q9" s="30">
        <v>10138.804117647058</v>
      </c>
      <c r="R9" s="27"/>
      <c r="S9" s="6"/>
    </row>
    <row r="10" spans="2:19" ht="15.75">
      <c r="B10" s="11" t="s">
        <v>9</v>
      </c>
      <c r="C10" s="23">
        <v>6971</v>
      </c>
      <c r="D10" s="23">
        <v>841</v>
      </c>
      <c r="E10" s="23">
        <v>6129</v>
      </c>
      <c r="F10" s="23">
        <v>5310</v>
      </c>
      <c r="G10" s="23">
        <v>399</v>
      </c>
      <c r="H10" s="23">
        <v>420</v>
      </c>
      <c r="I10" s="23">
        <v>842</v>
      </c>
      <c r="J10" s="23">
        <v>825</v>
      </c>
      <c r="K10" s="1">
        <v>11027.651242289485</v>
      </c>
      <c r="L10" s="1">
        <v>11255.903470386687</v>
      </c>
      <c r="M10" s="1">
        <v>11880.331361581922</v>
      </c>
      <c r="N10" s="1">
        <v>7023.849749373433</v>
      </c>
      <c r="O10" s="1">
        <v>7381.801880952381</v>
      </c>
      <c r="P10" s="17">
        <v>9366.181045130641</v>
      </c>
      <c r="Q10" s="30">
        <v>9280.746945454546</v>
      </c>
      <c r="R10" s="27"/>
      <c r="S10" s="6"/>
    </row>
    <row r="11" spans="2:19" ht="15.75">
      <c r="B11" s="11" t="s">
        <v>10</v>
      </c>
      <c r="C11" s="23">
        <v>7238</v>
      </c>
      <c r="D11" s="23">
        <v>941</v>
      </c>
      <c r="E11" s="23">
        <v>5965</v>
      </c>
      <c r="F11" s="23">
        <v>5002</v>
      </c>
      <c r="G11" s="23">
        <v>427</v>
      </c>
      <c r="H11" s="23">
        <v>536</v>
      </c>
      <c r="I11" s="23">
        <v>1273</v>
      </c>
      <c r="J11" s="23">
        <v>1253</v>
      </c>
      <c r="K11" s="1">
        <v>10715.456312517272</v>
      </c>
      <c r="L11" s="1">
        <v>11023.801886001675</v>
      </c>
      <c r="M11" s="1">
        <v>11846.266763294683</v>
      </c>
      <c r="N11" s="1">
        <v>7746.524988290398</v>
      </c>
      <c r="O11" s="1">
        <v>5959.301735074627</v>
      </c>
      <c r="P11" s="17">
        <v>9270.616292223094</v>
      </c>
      <c r="Q11" s="30">
        <v>9210.775642458102</v>
      </c>
      <c r="R11" s="27"/>
      <c r="S11" s="6"/>
    </row>
    <row r="12" spans="2:19" ht="15.75">
      <c r="B12" s="11" t="s">
        <v>11</v>
      </c>
      <c r="C12" s="23">
        <v>4164</v>
      </c>
      <c r="D12" s="23">
        <v>571</v>
      </c>
      <c r="E12" s="23">
        <v>3404</v>
      </c>
      <c r="F12" s="23">
        <v>2823</v>
      </c>
      <c r="G12" s="23">
        <v>302</v>
      </c>
      <c r="H12" s="23">
        <v>279</v>
      </c>
      <c r="I12" s="23">
        <v>760</v>
      </c>
      <c r="J12" s="23">
        <v>750</v>
      </c>
      <c r="K12" s="1">
        <v>10747.657048511046</v>
      </c>
      <c r="L12" s="1">
        <v>11001.605578730905</v>
      </c>
      <c r="M12" s="1">
        <v>11925.491059156924</v>
      </c>
      <c r="N12" s="1">
        <v>7385.6342715231785</v>
      </c>
      <c r="O12" s="1">
        <v>5567.536129032258</v>
      </c>
      <c r="P12" s="17">
        <v>9610.234947368423</v>
      </c>
      <c r="Q12" s="30">
        <v>9526.673613333332</v>
      </c>
      <c r="R12" s="27"/>
      <c r="S12" s="6"/>
    </row>
    <row r="13" spans="2:19" ht="15.75">
      <c r="B13" s="11" t="s">
        <v>12</v>
      </c>
      <c r="C13" s="23">
        <v>14090</v>
      </c>
      <c r="D13" s="23">
        <v>2203</v>
      </c>
      <c r="E13" s="23">
        <v>12148</v>
      </c>
      <c r="F13" s="23">
        <v>10711</v>
      </c>
      <c r="G13" s="23">
        <v>664</v>
      </c>
      <c r="H13" s="23">
        <v>773</v>
      </c>
      <c r="I13" s="23">
        <v>1942</v>
      </c>
      <c r="J13" s="23">
        <v>1909</v>
      </c>
      <c r="K13" s="1">
        <v>11558.304549325765</v>
      </c>
      <c r="L13" s="1">
        <v>11907.082998024365</v>
      </c>
      <c r="M13" s="1">
        <v>12558.153136962002</v>
      </c>
      <c r="N13" s="1">
        <v>7966.247831325302</v>
      </c>
      <c r="O13" s="1">
        <v>6270.734087968953</v>
      </c>
      <c r="P13" s="17">
        <v>9376.553470648816</v>
      </c>
      <c r="Q13" s="30">
        <v>9283.09769512834</v>
      </c>
      <c r="R13" s="27"/>
      <c r="S13" s="6"/>
    </row>
    <row r="14" spans="2:19" ht="15.75">
      <c r="B14" s="11" t="s">
        <v>13</v>
      </c>
      <c r="C14" s="23">
        <v>8330</v>
      </c>
      <c r="D14" s="23">
        <v>1140</v>
      </c>
      <c r="E14" s="23">
        <v>6805</v>
      </c>
      <c r="F14" s="23">
        <v>5742</v>
      </c>
      <c r="G14" s="23">
        <v>587</v>
      </c>
      <c r="H14" s="23">
        <v>476</v>
      </c>
      <c r="I14" s="23">
        <v>1525</v>
      </c>
      <c r="J14" s="23">
        <v>1508</v>
      </c>
      <c r="K14" s="1">
        <v>10813.832020408163</v>
      </c>
      <c r="L14" s="1">
        <v>10969.377435709035</v>
      </c>
      <c r="M14" s="1">
        <v>11799.188092998955</v>
      </c>
      <c r="N14" s="1">
        <v>7717.508909710391</v>
      </c>
      <c r="O14" s="1">
        <v>4969.532962184873</v>
      </c>
      <c r="P14" s="17">
        <v>10119.742478688524</v>
      </c>
      <c r="Q14" s="30">
        <v>10070.068521220159</v>
      </c>
      <c r="R14" s="27"/>
      <c r="S14" s="6"/>
    </row>
    <row r="15" spans="2:19" ht="15.75">
      <c r="B15" s="11" t="s">
        <v>14</v>
      </c>
      <c r="C15" s="23">
        <v>8599</v>
      </c>
      <c r="D15" s="23">
        <v>1346</v>
      </c>
      <c r="E15" s="23">
        <v>7204</v>
      </c>
      <c r="F15" s="23">
        <v>6056</v>
      </c>
      <c r="G15" s="23">
        <v>528</v>
      </c>
      <c r="H15" s="23">
        <v>620</v>
      </c>
      <c r="I15" s="23">
        <v>1395</v>
      </c>
      <c r="J15" s="23">
        <v>1372</v>
      </c>
      <c r="K15" s="1">
        <v>11007.933477148505</v>
      </c>
      <c r="L15" s="1">
        <v>11230.072713770129</v>
      </c>
      <c r="M15" s="1">
        <v>12171.72646301189</v>
      </c>
      <c r="N15" s="1">
        <v>7884.669640151514</v>
      </c>
      <c r="O15" s="1">
        <v>4881.2303225806445</v>
      </c>
      <c r="P15" s="17">
        <v>9860.771426523297</v>
      </c>
      <c r="Q15" s="30">
        <v>9795.40390670554</v>
      </c>
      <c r="R15" s="27"/>
      <c r="S15" s="6"/>
    </row>
    <row r="16" spans="2:19" ht="15.75">
      <c r="B16" s="11" t="s">
        <v>15</v>
      </c>
      <c r="C16" s="23">
        <v>18713</v>
      </c>
      <c r="D16" s="23">
        <v>2805</v>
      </c>
      <c r="E16" s="23">
        <v>16733</v>
      </c>
      <c r="F16" s="23">
        <v>15053</v>
      </c>
      <c r="G16" s="23">
        <v>874</v>
      </c>
      <c r="H16" s="23">
        <v>806</v>
      </c>
      <c r="I16" s="23">
        <v>1980</v>
      </c>
      <c r="J16" s="23">
        <v>1938</v>
      </c>
      <c r="K16" s="1">
        <v>12562.928354085394</v>
      </c>
      <c r="L16" s="1">
        <v>12865.257004123589</v>
      </c>
      <c r="M16" s="1">
        <v>13470.97458778981</v>
      </c>
      <c r="N16" s="1">
        <v>7966.290583524027</v>
      </c>
      <c r="O16" s="1">
        <v>6865.045918114143</v>
      </c>
      <c r="P16" s="17">
        <v>10007.94587878788</v>
      </c>
      <c r="Q16" s="30">
        <v>9910.132936016511</v>
      </c>
      <c r="R16" s="27"/>
      <c r="S16" s="6"/>
    </row>
    <row r="17" spans="2:19" ht="15.75">
      <c r="B17" s="11" t="s">
        <v>16</v>
      </c>
      <c r="C17" s="23">
        <v>4801</v>
      </c>
      <c r="D17" s="23">
        <v>676</v>
      </c>
      <c r="E17" s="23">
        <v>4062</v>
      </c>
      <c r="F17" s="23">
        <v>3548</v>
      </c>
      <c r="G17" s="23">
        <v>276</v>
      </c>
      <c r="H17" s="23">
        <v>238</v>
      </c>
      <c r="I17" s="23">
        <v>739</v>
      </c>
      <c r="J17" s="23">
        <v>727</v>
      </c>
      <c r="K17" s="1">
        <v>11258.848431576755</v>
      </c>
      <c r="L17" s="1">
        <v>11574.38449286066</v>
      </c>
      <c r="M17" s="1">
        <v>12255.914892897406</v>
      </c>
      <c r="N17" s="1">
        <v>7826.773043478261</v>
      </c>
      <c r="O17" s="1">
        <v>5760.39668067227</v>
      </c>
      <c r="P17" s="17">
        <v>9524.46753721245</v>
      </c>
      <c r="Q17" s="30">
        <v>9443.06415405777</v>
      </c>
      <c r="R17" s="27"/>
      <c r="S17" s="6"/>
    </row>
    <row r="18" spans="2:19" ht="15.75">
      <c r="B18" s="11" t="s">
        <v>17</v>
      </c>
      <c r="C18" s="23">
        <v>5061</v>
      </c>
      <c r="D18" s="23">
        <v>653</v>
      </c>
      <c r="E18" s="23">
        <v>4473</v>
      </c>
      <c r="F18" s="23">
        <v>3908</v>
      </c>
      <c r="G18" s="23">
        <v>262</v>
      </c>
      <c r="H18" s="23">
        <v>303</v>
      </c>
      <c r="I18" s="23">
        <v>588</v>
      </c>
      <c r="J18" s="23">
        <v>579</v>
      </c>
      <c r="K18" s="1">
        <v>12631.900871369295</v>
      </c>
      <c r="L18" s="1">
        <v>12928.9413771518</v>
      </c>
      <c r="M18" s="1">
        <v>13681.438968781984</v>
      </c>
      <c r="N18" s="1">
        <v>8635.12103053435</v>
      </c>
      <c r="O18" s="1">
        <v>6936.269240924093</v>
      </c>
      <c r="P18" s="17">
        <v>10372.27130952381</v>
      </c>
      <c r="Q18" s="30">
        <v>10265.674352331607</v>
      </c>
      <c r="R18" s="27"/>
      <c r="S18" s="6"/>
    </row>
    <row r="19" spans="2:19" ht="15.75">
      <c r="B19" s="11" t="s">
        <v>18</v>
      </c>
      <c r="C19" s="23">
        <v>8995</v>
      </c>
      <c r="D19" s="23">
        <v>1277</v>
      </c>
      <c r="E19" s="23">
        <v>7612</v>
      </c>
      <c r="F19" s="23">
        <v>6550</v>
      </c>
      <c r="G19" s="23">
        <v>547</v>
      </c>
      <c r="H19" s="23">
        <v>515</v>
      </c>
      <c r="I19" s="23">
        <v>1383</v>
      </c>
      <c r="J19" s="23">
        <v>1350</v>
      </c>
      <c r="K19" s="1">
        <v>11063.03784324625</v>
      </c>
      <c r="L19" s="1">
        <v>11248.012132159749</v>
      </c>
      <c r="M19" s="1">
        <v>11991.885835114506</v>
      </c>
      <c r="N19" s="1">
        <v>7276.703473491773</v>
      </c>
      <c r="O19" s="1">
        <v>6005.163747572815</v>
      </c>
      <c r="P19" s="17">
        <v>10044.943637020968</v>
      </c>
      <c r="Q19" s="30">
        <v>9954.774814814815</v>
      </c>
      <c r="R19" s="27"/>
      <c r="S19" s="6"/>
    </row>
    <row r="20" spans="2:19" ht="15.75">
      <c r="B20" s="11" t="s">
        <v>19</v>
      </c>
      <c r="C20" s="23">
        <v>3458</v>
      </c>
      <c r="D20" s="23">
        <v>1227</v>
      </c>
      <c r="E20" s="23">
        <v>3263</v>
      </c>
      <c r="F20" s="23">
        <v>3018</v>
      </c>
      <c r="G20" s="23">
        <v>103</v>
      </c>
      <c r="H20" s="23">
        <v>142</v>
      </c>
      <c r="I20" s="23">
        <v>195</v>
      </c>
      <c r="J20" s="23">
        <v>185</v>
      </c>
      <c r="K20" s="1">
        <v>15222.27995951417</v>
      </c>
      <c r="L20" s="1">
        <v>15463.073748084586</v>
      </c>
      <c r="M20" s="1">
        <v>15951.954045725644</v>
      </c>
      <c r="N20" s="1">
        <v>11207.859805825243</v>
      </c>
      <c r="O20" s="1">
        <v>8159.174436619718</v>
      </c>
      <c r="P20" s="17">
        <v>11192.997230769231</v>
      </c>
      <c r="Q20" s="30">
        <v>10942.35291891892</v>
      </c>
      <c r="R20" s="27"/>
      <c r="S20" s="6"/>
    </row>
    <row r="21" spans="2:19" ht="15.75">
      <c r="B21" s="11" t="s">
        <v>20</v>
      </c>
      <c r="C21" s="23">
        <v>7495</v>
      </c>
      <c r="D21" s="23">
        <v>1077</v>
      </c>
      <c r="E21" s="23">
        <v>6245</v>
      </c>
      <c r="F21" s="23">
        <v>5269</v>
      </c>
      <c r="G21" s="23">
        <v>455</v>
      </c>
      <c r="H21" s="23">
        <v>521</v>
      </c>
      <c r="I21" s="23">
        <v>1250</v>
      </c>
      <c r="J21" s="23">
        <v>1237</v>
      </c>
      <c r="K21" s="1">
        <v>11510.94815610407</v>
      </c>
      <c r="L21" s="1">
        <v>11733.809321056844</v>
      </c>
      <c r="M21" s="1">
        <v>12455.667644714367</v>
      </c>
      <c r="N21" s="1">
        <v>7928.358395604396</v>
      </c>
      <c r="O21" s="1">
        <v>7756.858579654511</v>
      </c>
      <c r="P21" s="17">
        <v>10397.533776</v>
      </c>
      <c r="Q21" s="30">
        <v>10354.144866612773</v>
      </c>
      <c r="R21" s="27"/>
      <c r="S21" s="6"/>
    </row>
    <row r="22" spans="2:19" ht="15.75">
      <c r="B22" s="11" t="s">
        <v>21</v>
      </c>
      <c r="C22" s="23">
        <v>1474</v>
      </c>
      <c r="D22" s="23">
        <v>251</v>
      </c>
      <c r="E22" s="23">
        <v>1141</v>
      </c>
      <c r="F22" s="23">
        <v>998</v>
      </c>
      <c r="G22" s="23">
        <v>70</v>
      </c>
      <c r="H22" s="23">
        <v>73</v>
      </c>
      <c r="I22" s="23">
        <v>333</v>
      </c>
      <c r="J22" s="23">
        <v>327</v>
      </c>
      <c r="K22" s="1">
        <v>12522.144314789688</v>
      </c>
      <c r="L22" s="1">
        <v>13212.579062226117</v>
      </c>
      <c r="M22" s="1">
        <v>14009.604438877757</v>
      </c>
      <c r="N22" s="1">
        <v>9974.888285714287</v>
      </c>
      <c r="O22" s="1">
        <v>5420.894520547945</v>
      </c>
      <c r="P22" s="17">
        <v>10156.42045045045</v>
      </c>
      <c r="Q22" s="30">
        <v>10050.45345565749</v>
      </c>
      <c r="R22" s="27"/>
      <c r="S22" s="6"/>
    </row>
    <row r="23" spans="2:19" ht="15.75">
      <c r="B23" s="11" t="s">
        <v>22</v>
      </c>
      <c r="C23" s="23">
        <v>7959</v>
      </c>
      <c r="D23" s="23">
        <v>1216</v>
      </c>
      <c r="E23" s="23">
        <v>6961</v>
      </c>
      <c r="F23" s="23">
        <v>6160</v>
      </c>
      <c r="G23" s="23">
        <v>367</v>
      </c>
      <c r="H23" s="23">
        <v>434</v>
      </c>
      <c r="I23" s="23">
        <v>998</v>
      </c>
      <c r="J23" s="23">
        <v>983</v>
      </c>
      <c r="K23" s="1">
        <v>11941.026165347404</v>
      </c>
      <c r="L23" s="1">
        <v>12300.198363740843</v>
      </c>
      <c r="M23" s="1">
        <v>12946.703198051948</v>
      </c>
      <c r="N23" s="1">
        <v>8112.385940054498</v>
      </c>
      <c r="O23" s="1">
        <v>6665.307534562211</v>
      </c>
      <c r="P23" s="17">
        <v>9435.818076152304</v>
      </c>
      <c r="Q23" s="30">
        <v>9368.298880976603</v>
      </c>
      <c r="R23" s="27"/>
      <c r="S23" s="6"/>
    </row>
    <row r="24" spans="2:19" ht="31.5">
      <c r="B24" s="11" t="s">
        <v>23</v>
      </c>
      <c r="C24" s="23">
        <v>12353</v>
      </c>
      <c r="D24" s="23">
        <v>3487</v>
      </c>
      <c r="E24" s="23">
        <v>11644</v>
      </c>
      <c r="F24" s="23">
        <v>10814</v>
      </c>
      <c r="G24" s="23">
        <v>381</v>
      </c>
      <c r="H24" s="23">
        <v>449</v>
      </c>
      <c r="I24" s="23">
        <v>709</v>
      </c>
      <c r="J24" s="23">
        <v>682</v>
      </c>
      <c r="K24" s="1">
        <v>15942.153775601071</v>
      </c>
      <c r="L24" s="1">
        <v>16220.207595328067</v>
      </c>
      <c r="M24" s="1">
        <v>16754.819276863323</v>
      </c>
      <c r="N24" s="1">
        <v>10459.894776902887</v>
      </c>
      <c r="O24" s="1">
        <v>8232.208619153675</v>
      </c>
      <c r="P24" s="17">
        <v>11375.639421720733</v>
      </c>
      <c r="Q24" s="30">
        <v>11035.417580645162</v>
      </c>
      <c r="R24" s="27"/>
      <c r="S24" s="6"/>
    </row>
    <row r="25" spans="2:19" ht="15.75">
      <c r="B25" s="11" t="s">
        <v>24</v>
      </c>
      <c r="C25" s="23">
        <v>12143</v>
      </c>
      <c r="D25" s="23">
        <v>1781</v>
      </c>
      <c r="E25" s="23">
        <v>10470</v>
      </c>
      <c r="F25" s="23">
        <v>9191</v>
      </c>
      <c r="G25" s="23">
        <v>634</v>
      </c>
      <c r="H25" s="23">
        <v>645</v>
      </c>
      <c r="I25" s="23">
        <v>1673</v>
      </c>
      <c r="J25" s="23">
        <v>1649</v>
      </c>
      <c r="K25" s="1">
        <v>11704.422021740922</v>
      </c>
      <c r="L25" s="1">
        <v>12117.118892072587</v>
      </c>
      <c r="M25" s="1">
        <v>12782.458463714504</v>
      </c>
      <c r="N25" s="1">
        <v>8055.845378548897</v>
      </c>
      <c r="O25" s="1">
        <v>6628.299364341086</v>
      </c>
      <c r="P25" s="17">
        <v>9121.674722056187</v>
      </c>
      <c r="Q25" s="30">
        <v>9014.482759248029</v>
      </c>
      <c r="R25" s="27"/>
      <c r="S25" s="6"/>
    </row>
    <row r="26" spans="2:19" ht="15.75">
      <c r="B26" s="11" t="s">
        <v>25</v>
      </c>
      <c r="C26" s="23">
        <v>5154</v>
      </c>
      <c r="D26" s="23">
        <v>618</v>
      </c>
      <c r="E26" s="23">
        <v>4555</v>
      </c>
      <c r="F26" s="23">
        <v>3892</v>
      </c>
      <c r="G26" s="23">
        <v>302</v>
      </c>
      <c r="H26" s="23">
        <v>361</v>
      </c>
      <c r="I26" s="23">
        <v>599</v>
      </c>
      <c r="J26" s="23">
        <v>585</v>
      </c>
      <c r="K26" s="1">
        <v>11520.765147458287</v>
      </c>
      <c r="L26" s="1">
        <v>11792.017760702525</v>
      </c>
      <c r="M26" s="1">
        <v>12506.34429856115</v>
      </c>
      <c r="N26" s="1">
        <v>7706.042516556291</v>
      </c>
      <c r="O26" s="1">
        <v>7508.930886426592</v>
      </c>
      <c r="P26" s="17">
        <v>9458.067896494156</v>
      </c>
      <c r="Q26" s="30">
        <v>9329.04882051282</v>
      </c>
      <c r="R26" s="27"/>
      <c r="S26" s="6"/>
    </row>
    <row r="27" spans="2:19" ht="15.75">
      <c r="B27" s="11" t="s">
        <v>26</v>
      </c>
      <c r="C27" s="23">
        <v>6188</v>
      </c>
      <c r="D27" s="23">
        <v>913</v>
      </c>
      <c r="E27" s="23">
        <v>5264</v>
      </c>
      <c r="F27" s="23">
        <v>4456</v>
      </c>
      <c r="G27" s="23">
        <v>343</v>
      </c>
      <c r="H27" s="23">
        <v>465</v>
      </c>
      <c r="I27" s="23">
        <v>924</v>
      </c>
      <c r="J27" s="23">
        <v>908</v>
      </c>
      <c r="K27" s="1">
        <v>10926.410636716224</v>
      </c>
      <c r="L27" s="1">
        <v>11132.323225683891</v>
      </c>
      <c r="M27" s="1">
        <v>12143.351400359068</v>
      </c>
      <c r="N27" s="1">
        <v>7363.950932944605</v>
      </c>
      <c r="O27" s="1">
        <v>4223.527849462365</v>
      </c>
      <c r="P27" s="17">
        <v>9753.332857142857</v>
      </c>
      <c r="Q27" s="30">
        <v>9664.467511013216</v>
      </c>
      <c r="R27" s="27"/>
      <c r="S27" s="6"/>
    </row>
    <row r="28" spans="2:19" ht="15.75">
      <c r="B28" s="11" t="s">
        <v>27</v>
      </c>
      <c r="C28" s="23">
        <v>5302</v>
      </c>
      <c r="D28" s="23">
        <v>684</v>
      </c>
      <c r="E28" s="23">
        <v>4420</v>
      </c>
      <c r="F28" s="23">
        <v>3823</v>
      </c>
      <c r="G28" s="23">
        <v>270</v>
      </c>
      <c r="H28" s="23">
        <v>327</v>
      </c>
      <c r="I28" s="23">
        <v>882</v>
      </c>
      <c r="J28" s="23">
        <v>865</v>
      </c>
      <c r="K28" s="1">
        <v>11008.582378347792</v>
      </c>
      <c r="L28" s="1">
        <v>11361.311156108595</v>
      </c>
      <c r="M28" s="1">
        <v>11996.628323306304</v>
      </c>
      <c r="N28" s="1">
        <v>7840.515666666666</v>
      </c>
      <c r="O28" s="1">
        <v>6840.813455657494</v>
      </c>
      <c r="P28" s="17">
        <v>9240.939297052155</v>
      </c>
      <c r="Q28" s="30">
        <v>9155.210335260115</v>
      </c>
      <c r="R28" s="27"/>
      <c r="S28" s="6"/>
    </row>
    <row r="29" spans="2:19" ht="15.75">
      <c r="B29" s="11" t="s">
        <v>28</v>
      </c>
      <c r="C29" s="23">
        <v>20328</v>
      </c>
      <c r="D29" s="23">
        <v>4196</v>
      </c>
      <c r="E29" s="23">
        <v>17589</v>
      </c>
      <c r="F29" s="23">
        <v>15573</v>
      </c>
      <c r="G29" s="23">
        <v>1123</v>
      </c>
      <c r="H29" s="23">
        <v>893</v>
      </c>
      <c r="I29" s="23">
        <v>2739</v>
      </c>
      <c r="J29" s="23">
        <v>2643</v>
      </c>
      <c r="K29" s="1">
        <v>12318.442308146401</v>
      </c>
      <c r="L29" s="1">
        <v>12757.556200466202</v>
      </c>
      <c r="M29" s="1">
        <v>13488.150820651128</v>
      </c>
      <c r="N29" s="1">
        <v>8244.069207479963</v>
      </c>
      <c r="O29" s="1">
        <v>5692.713952967525</v>
      </c>
      <c r="P29" s="17">
        <v>9498.590445418036</v>
      </c>
      <c r="Q29" s="30">
        <v>9159.367797956867</v>
      </c>
      <c r="R29" s="27"/>
      <c r="S29" s="6"/>
    </row>
    <row r="30" spans="2:19" ht="15.75">
      <c r="B30" s="11" t="s">
        <v>29</v>
      </c>
      <c r="C30" s="23">
        <v>38888</v>
      </c>
      <c r="D30" s="23">
        <v>8233</v>
      </c>
      <c r="E30" s="23">
        <v>34917</v>
      </c>
      <c r="F30" s="23">
        <v>31530</v>
      </c>
      <c r="G30" s="23">
        <v>1878</v>
      </c>
      <c r="H30" s="23">
        <v>1509</v>
      </c>
      <c r="I30" s="23">
        <v>3971</v>
      </c>
      <c r="J30" s="23">
        <v>3814</v>
      </c>
      <c r="K30" s="1">
        <v>13463.493502622918</v>
      </c>
      <c r="L30" s="1">
        <v>13851.579290603431</v>
      </c>
      <c r="M30" s="1">
        <v>14496.805265461466</v>
      </c>
      <c r="N30" s="1">
        <v>8673.77677316294</v>
      </c>
      <c r="O30" s="1">
        <v>6813.7649370444005</v>
      </c>
      <c r="P30" s="17">
        <v>10051.055462100225</v>
      </c>
      <c r="Q30" s="30">
        <v>9595.8191688516</v>
      </c>
      <c r="R30" s="27"/>
      <c r="S30" s="6"/>
    </row>
    <row r="31" spans="2:19" ht="16.5" thickBot="1">
      <c r="B31" s="12" t="s">
        <v>30</v>
      </c>
      <c r="C31" s="24">
        <v>46098</v>
      </c>
      <c r="D31" s="24">
        <v>9921</v>
      </c>
      <c r="E31" s="24">
        <v>41001</v>
      </c>
      <c r="F31" s="24">
        <v>37136</v>
      </c>
      <c r="G31" s="24">
        <v>2189</v>
      </c>
      <c r="H31" s="24">
        <v>1676</v>
      </c>
      <c r="I31" s="24">
        <v>5097</v>
      </c>
      <c r="J31" s="25">
        <v>4850</v>
      </c>
      <c r="K31" s="2">
        <v>13076.06698273244</v>
      </c>
      <c r="L31" s="2">
        <v>13474.72951562157</v>
      </c>
      <c r="M31" s="2">
        <v>14099.361873922879</v>
      </c>
      <c r="N31" s="2">
        <v>8578.874769301052</v>
      </c>
      <c r="O31" s="2">
        <v>6028.83380071599</v>
      </c>
      <c r="P31" s="18">
        <v>9869.168314694918</v>
      </c>
      <c r="Q31" s="31">
        <v>9503.55473402062</v>
      </c>
      <c r="R31" s="27"/>
      <c r="S31" s="6"/>
    </row>
    <row r="32" spans="2:19" ht="32.25" thickBot="1">
      <c r="B32" s="13" t="s">
        <v>32</v>
      </c>
      <c r="C32" s="14">
        <f>SUM(C8:C31)</f>
        <v>265050</v>
      </c>
      <c r="D32" s="14">
        <f aca="true" t="shared" si="0" ref="D32:J32">SUM(D8:D31)</f>
        <v>47936</v>
      </c>
      <c r="E32" s="14">
        <f t="shared" si="0"/>
        <v>232039</v>
      </c>
      <c r="F32" s="14">
        <f t="shared" si="0"/>
        <v>205504</v>
      </c>
      <c r="G32" s="14">
        <f t="shared" si="0"/>
        <v>13454</v>
      </c>
      <c r="H32" s="14">
        <f t="shared" si="0"/>
        <v>13081</v>
      </c>
      <c r="I32" s="14">
        <f t="shared" si="0"/>
        <v>33011</v>
      </c>
      <c r="J32" s="14">
        <f t="shared" si="0"/>
        <v>32125</v>
      </c>
      <c r="K32" s="19">
        <v>12468.87891888323</v>
      </c>
      <c r="L32" s="19">
        <v>12846.899495558937</v>
      </c>
      <c r="M32" s="19">
        <v>13557.116731791111</v>
      </c>
      <c r="N32" s="19">
        <v>8228.38146870819</v>
      </c>
      <c r="O32" s="19">
        <v>6439.519220243102</v>
      </c>
      <c r="P32" s="20">
        <v>9811.71868165157</v>
      </c>
      <c r="Q32" s="21">
        <v>9610.651014785994</v>
      </c>
      <c r="R32" s="27"/>
      <c r="S32" s="6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2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2" t="s">
        <v>34</v>
      </c>
      <c r="F7" s="32" t="s">
        <v>1</v>
      </c>
      <c r="G7" s="32" t="s">
        <v>2</v>
      </c>
      <c r="H7" s="32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8168</v>
      </c>
      <c r="D8" s="22">
        <v>1167</v>
      </c>
      <c r="E8" s="22">
        <v>7227</v>
      </c>
      <c r="F8" s="22">
        <v>6402</v>
      </c>
      <c r="G8" s="22">
        <v>350</v>
      </c>
      <c r="H8" s="22">
        <v>475</v>
      </c>
      <c r="I8" s="22">
        <v>941</v>
      </c>
      <c r="J8" s="22">
        <v>921</v>
      </c>
      <c r="K8" s="15">
        <v>13134.456167972574</v>
      </c>
      <c r="L8" s="15">
        <v>13534.67490244915</v>
      </c>
      <c r="M8" s="15">
        <v>14186.390645110901</v>
      </c>
      <c r="N8" s="15">
        <v>8540.339171428572</v>
      </c>
      <c r="O8" s="15">
        <v>8430.955578947367</v>
      </c>
      <c r="P8" s="16">
        <v>10060.725249734323</v>
      </c>
      <c r="Q8" s="29">
        <v>9952.600977198697</v>
      </c>
      <c r="R8" s="27"/>
      <c r="S8" s="6"/>
    </row>
    <row r="9" spans="2:19" ht="15.75">
      <c r="B9" s="11" t="s">
        <v>8</v>
      </c>
      <c r="C9" s="23">
        <v>3083</v>
      </c>
      <c r="D9" s="23">
        <v>712</v>
      </c>
      <c r="E9" s="23">
        <v>2822</v>
      </c>
      <c r="F9" s="23">
        <v>2560</v>
      </c>
      <c r="G9" s="23">
        <v>126</v>
      </c>
      <c r="H9" s="23">
        <v>136</v>
      </c>
      <c r="I9" s="23">
        <v>261</v>
      </c>
      <c r="J9" s="23">
        <v>253</v>
      </c>
      <c r="K9" s="1">
        <v>14545.364320467079</v>
      </c>
      <c r="L9" s="1">
        <v>14922.114273564852</v>
      </c>
      <c r="M9" s="1">
        <v>15531.18790625</v>
      </c>
      <c r="N9" s="1">
        <v>9627.723492063491</v>
      </c>
      <c r="O9" s="1">
        <v>8362.296176470589</v>
      </c>
      <c r="P9" s="17">
        <v>10471.845670498084</v>
      </c>
      <c r="Q9" s="30">
        <v>10141.3495256917</v>
      </c>
      <c r="R9" s="27"/>
      <c r="S9" s="6"/>
    </row>
    <row r="10" spans="2:19" ht="15.75">
      <c r="B10" s="11" t="s">
        <v>9</v>
      </c>
      <c r="C10" s="23">
        <v>6974</v>
      </c>
      <c r="D10" s="23">
        <v>842</v>
      </c>
      <c r="E10" s="23">
        <v>6127</v>
      </c>
      <c r="F10" s="23">
        <v>5309</v>
      </c>
      <c r="G10" s="23">
        <v>396</v>
      </c>
      <c r="H10" s="23">
        <v>422</v>
      </c>
      <c r="I10" s="23">
        <v>847</v>
      </c>
      <c r="J10" s="23">
        <v>830</v>
      </c>
      <c r="K10" s="1">
        <v>11011.070483223402</v>
      </c>
      <c r="L10" s="1">
        <v>11239.103861596213</v>
      </c>
      <c r="M10" s="1">
        <v>11864.308359389717</v>
      </c>
      <c r="N10" s="1">
        <v>7007.309949494951</v>
      </c>
      <c r="O10" s="1">
        <v>7344.74298578199</v>
      </c>
      <c r="P10" s="17">
        <v>9361.530330578511</v>
      </c>
      <c r="Q10" s="30">
        <v>9276.515638554218</v>
      </c>
      <c r="R10" s="27"/>
      <c r="S10" s="6"/>
    </row>
    <row r="11" spans="2:19" ht="15.75">
      <c r="B11" s="11" t="s">
        <v>10</v>
      </c>
      <c r="C11" s="23">
        <v>7249</v>
      </c>
      <c r="D11" s="23">
        <v>962</v>
      </c>
      <c r="E11" s="23">
        <v>5968</v>
      </c>
      <c r="F11" s="23">
        <v>5009</v>
      </c>
      <c r="G11" s="23">
        <v>424</v>
      </c>
      <c r="H11" s="23">
        <v>535</v>
      </c>
      <c r="I11" s="23">
        <v>1281</v>
      </c>
      <c r="J11" s="23">
        <v>1261</v>
      </c>
      <c r="K11" s="1">
        <v>10717.635966340185</v>
      </c>
      <c r="L11" s="1">
        <v>11035.951409182306</v>
      </c>
      <c r="M11" s="1">
        <v>11854.788378917949</v>
      </c>
      <c r="N11" s="1">
        <v>7785.313113207548</v>
      </c>
      <c r="O11" s="1">
        <v>5945.7014205607475</v>
      </c>
      <c r="P11" s="17">
        <v>9234.648797814207</v>
      </c>
      <c r="Q11" s="30">
        <v>9174.617327517843</v>
      </c>
      <c r="R11" s="27"/>
      <c r="S11" s="6"/>
    </row>
    <row r="12" spans="2:19" ht="15.75">
      <c r="B12" s="11" t="s">
        <v>11</v>
      </c>
      <c r="C12" s="23">
        <v>4178</v>
      </c>
      <c r="D12" s="23">
        <v>570</v>
      </c>
      <c r="E12" s="23">
        <v>3416</v>
      </c>
      <c r="F12" s="23">
        <v>2830</v>
      </c>
      <c r="G12" s="23">
        <v>303</v>
      </c>
      <c r="H12" s="23">
        <v>283</v>
      </c>
      <c r="I12" s="23">
        <v>762</v>
      </c>
      <c r="J12" s="23">
        <v>752</v>
      </c>
      <c r="K12" s="1">
        <v>10740.83293202489</v>
      </c>
      <c r="L12" s="1">
        <v>10993.973331381732</v>
      </c>
      <c r="M12" s="1">
        <v>11923.297233215546</v>
      </c>
      <c r="N12" s="1">
        <v>7393.354719471947</v>
      </c>
      <c r="O12" s="1">
        <v>5555.813604240283</v>
      </c>
      <c r="P12" s="17">
        <v>9606.019803149607</v>
      </c>
      <c r="Q12" s="30">
        <v>9522.62465425532</v>
      </c>
      <c r="R12" s="27"/>
      <c r="S12" s="6"/>
    </row>
    <row r="13" spans="2:19" ht="15.75">
      <c r="B13" s="11" t="s">
        <v>12</v>
      </c>
      <c r="C13" s="23">
        <v>14096</v>
      </c>
      <c r="D13" s="23">
        <v>2186</v>
      </c>
      <c r="E13" s="23">
        <v>12145</v>
      </c>
      <c r="F13" s="23">
        <v>10709</v>
      </c>
      <c r="G13" s="23">
        <v>659</v>
      </c>
      <c r="H13" s="23">
        <v>777</v>
      </c>
      <c r="I13" s="23">
        <v>1951</v>
      </c>
      <c r="J13" s="23">
        <v>1918</v>
      </c>
      <c r="K13" s="1">
        <v>11557.67985314983</v>
      </c>
      <c r="L13" s="1">
        <v>11906.150958419104</v>
      </c>
      <c r="M13" s="1">
        <v>12556.31616677561</v>
      </c>
      <c r="N13" s="1">
        <v>7979.1094992412745</v>
      </c>
      <c r="O13" s="1">
        <v>6275.90785070785</v>
      </c>
      <c r="P13" s="17">
        <v>9388.442757560226</v>
      </c>
      <c r="Q13" s="30">
        <v>9295.44443691345</v>
      </c>
      <c r="R13" s="27"/>
      <c r="S13" s="6"/>
    </row>
    <row r="14" spans="2:19" ht="15.75">
      <c r="B14" s="11" t="s">
        <v>13</v>
      </c>
      <c r="C14" s="23">
        <v>8349</v>
      </c>
      <c r="D14" s="23">
        <v>1135</v>
      </c>
      <c r="E14" s="23">
        <v>6820</v>
      </c>
      <c r="F14" s="23">
        <v>5740</v>
      </c>
      <c r="G14" s="23">
        <v>587</v>
      </c>
      <c r="H14" s="23">
        <v>493</v>
      </c>
      <c r="I14" s="23">
        <v>1529</v>
      </c>
      <c r="J14" s="23">
        <v>1512</v>
      </c>
      <c r="K14" s="1">
        <v>10807.106546891844</v>
      </c>
      <c r="L14" s="1">
        <v>10961.165439882698</v>
      </c>
      <c r="M14" s="1">
        <v>11810.43225609756</v>
      </c>
      <c r="N14" s="1">
        <v>7706.966047700169</v>
      </c>
      <c r="O14" s="1">
        <v>4947.825720081136</v>
      </c>
      <c r="P14" s="17">
        <v>10119.937383911052</v>
      </c>
      <c r="Q14" s="30">
        <v>10070.39703042328</v>
      </c>
      <c r="R14" s="27"/>
      <c r="S14" s="6"/>
    </row>
    <row r="15" spans="2:19" ht="15.75">
      <c r="B15" s="11" t="s">
        <v>14</v>
      </c>
      <c r="C15" s="23">
        <v>8618</v>
      </c>
      <c r="D15" s="23">
        <v>1350</v>
      </c>
      <c r="E15" s="23">
        <v>7229</v>
      </c>
      <c r="F15" s="23">
        <v>6090</v>
      </c>
      <c r="G15" s="23">
        <v>522</v>
      </c>
      <c r="H15" s="23">
        <v>617</v>
      </c>
      <c r="I15" s="23">
        <v>1389</v>
      </c>
      <c r="J15" s="23">
        <v>1366</v>
      </c>
      <c r="K15" s="1">
        <v>11026.46249477837</v>
      </c>
      <c r="L15" s="1">
        <v>11245.01500484161</v>
      </c>
      <c r="M15" s="1">
        <v>12179.818262725783</v>
      </c>
      <c r="N15" s="1">
        <v>7883.505957854406</v>
      </c>
      <c r="O15" s="1">
        <v>4862.123403565641</v>
      </c>
      <c r="P15" s="17">
        <v>9889.013902087832</v>
      </c>
      <c r="Q15" s="30">
        <v>9823.834795021961</v>
      </c>
      <c r="R15" s="27"/>
      <c r="S15" s="6"/>
    </row>
    <row r="16" spans="2:19" ht="15.75">
      <c r="B16" s="11" t="s">
        <v>15</v>
      </c>
      <c r="C16" s="23">
        <v>18728</v>
      </c>
      <c r="D16" s="23">
        <v>2799</v>
      </c>
      <c r="E16" s="23">
        <v>16741</v>
      </c>
      <c r="F16" s="23">
        <v>15061</v>
      </c>
      <c r="G16" s="23">
        <v>877</v>
      </c>
      <c r="H16" s="23">
        <v>803</v>
      </c>
      <c r="I16" s="23">
        <v>1987</v>
      </c>
      <c r="J16" s="23">
        <v>1944</v>
      </c>
      <c r="K16" s="1">
        <v>12567.519813648016</v>
      </c>
      <c r="L16" s="1">
        <v>12870.648472612149</v>
      </c>
      <c r="M16" s="1">
        <v>13475.111214394794</v>
      </c>
      <c r="N16" s="1">
        <v>7959.449030786773</v>
      </c>
      <c r="O16" s="1">
        <v>6897.184657534246</v>
      </c>
      <c r="P16" s="17">
        <v>10013.580770005034</v>
      </c>
      <c r="Q16" s="30">
        <v>9915.127355967077</v>
      </c>
      <c r="R16" s="27"/>
      <c r="S16" s="6"/>
    </row>
    <row r="17" spans="2:19" ht="15.75">
      <c r="B17" s="11" t="s">
        <v>16</v>
      </c>
      <c r="C17" s="23">
        <v>4793</v>
      </c>
      <c r="D17" s="23">
        <v>678</v>
      </c>
      <c r="E17" s="23">
        <v>4061</v>
      </c>
      <c r="F17" s="23">
        <v>3552</v>
      </c>
      <c r="G17" s="23">
        <v>274</v>
      </c>
      <c r="H17" s="23">
        <v>235</v>
      </c>
      <c r="I17" s="23">
        <v>732</v>
      </c>
      <c r="J17" s="23">
        <v>720</v>
      </c>
      <c r="K17" s="1">
        <v>11262.30757980388</v>
      </c>
      <c r="L17" s="1">
        <v>11569.848584092588</v>
      </c>
      <c r="M17" s="1">
        <v>12242.795149211714</v>
      </c>
      <c r="N17" s="1">
        <v>7851.106021897811</v>
      </c>
      <c r="O17" s="1">
        <v>5734.228425531915</v>
      </c>
      <c r="P17" s="17">
        <v>9556.127226775956</v>
      </c>
      <c r="Q17" s="30">
        <v>9474.460083333333</v>
      </c>
      <c r="R17" s="27"/>
      <c r="S17" s="6"/>
    </row>
    <row r="18" spans="2:19" ht="15.75">
      <c r="B18" s="11" t="s">
        <v>17</v>
      </c>
      <c r="C18" s="23">
        <v>5065</v>
      </c>
      <c r="D18" s="23">
        <v>656</v>
      </c>
      <c r="E18" s="23">
        <v>4478</v>
      </c>
      <c r="F18" s="23">
        <v>3915</v>
      </c>
      <c r="G18" s="23">
        <v>259</v>
      </c>
      <c r="H18" s="23">
        <v>304</v>
      </c>
      <c r="I18" s="23">
        <v>587</v>
      </c>
      <c r="J18" s="23">
        <v>578</v>
      </c>
      <c r="K18" s="1">
        <v>12632.069253701875</v>
      </c>
      <c r="L18" s="1">
        <v>12928.677418490397</v>
      </c>
      <c r="M18" s="1">
        <v>13677.92527203065</v>
      </c>
      <c r="N18" s="1">
        <v>8644.775289575291</v>
      </c>
      <c r="O18" s="1">
        <v>6929.41855263158</v>
      </c>
      <c r="P18" s="17">
        <v>10369.358245315161</v>
      </c>
      <c r="Q18" s="30">
        <v>10262.53150519031</v>
      </c>
      <c r="R18" s="27"/>
      <c r="S18" s="6"/>
    </row>
    <row r="19" spans="2:19" ht="15.75">
      <c r="B19" s="11" t="s">
        <v>18</v>
      </c>
      <c r="C19" s="23">
        <v>9005</v>
      </c>
      <c r="D19" s="23">
        <v>1265</v>
      </c>
      <c r="E19" s="23">
        <v>7614</v>
      </c>
      <c r="F19" s="23">
        <v>6556</v>
      </c>
      <c r="G19" s="23">
        <v>545</v>
      </c>
      <c r="H19" s="23">
        <v>513</v>
      </c>
      <c r="I19" s="23">
        <v>1391</v>
      </c>
      <c r="J19" s="23">
        <v>1358</v>
      </c>
      <c r="K19" s="1">
        <v>11076.34226873959</v>
      </c>
      <c r="L19" s="1">
        <v>11263.540411084847</v>
      </c>
      <c r="M19" s="1">
        <v>12007.593279438683</v>
      </c>
      <c r="N19" s="1">
        <v>7291.3394678899085</v>
      </c>
      <c r="O19" s="1">
        <v>5974.727368421053</v>
      </c>
      <c r="P19" s="17">
        <v>10051.664586628325</v>
      </c>
      <c r="Q19" s="30">
        <v>9962.1902724595</v>
      </c>
      <c r="R19" s="27"/>
      <c r="S19" s="6"/>
    </row>
    <row r="20" spans="2:19" ht="15.75">
      <c r="B20" s="11" t="s">
        <v>19</v>
      </c>
      <c r="C20" s="23">
        <v>3457</v>
      </c>
      <c r="D20" s="23">
        <v>1196</v>
      </c>
      <c r="E20" s="23">
        <v>3263</v>
      </c>
      <c r="F20" s="23">
        <v>3019</v>
      </c>
      <c r="G20" s="23">
        <v>102</v>
      </c>
      <c r="H20" s="23">
        <v>142</v>
      </c>
      <c r="I20" s="23">
        <v>194</v>
      </c>
      <c r="J20" s="23">
        <v>184</v>
      </c>
      <c r="K20" s="1">
        <v>15244.86534278276</v>
      </c>
      <c r="L20" s="1">
        <v>15481.233760343242</v>
      </c>
      <c r="M20" s="1">
        <v>15971.164514739981</v>
      </c>
      <c r="N20" s="1">
        <v>11202.104313725491</v>
      </c>
      <c r="O20" s="1">
        <v>8138.770774647889</v>
      </c>
      <c r="P20" s="17">
        <v>11269.246030927836</v>
      </c>
      <c r="Q20" s="30">
        <v>11021.38347826087</v>
      </c>
      <c r="R20" s="27"/>
      <c r="S20" s="6"/>
    </row>
    <row r="21" spans="2:19" ht="15.75">
      <c r="B21" s="11" t="s">
        <v>20</v>
      </c>
      <c r="C21" s="23">
        <v>7532</v>
      </c>
      <c r="D21" s="23">
        <v>1058</v>
      </c>
      <c r="E21" s="23">
        <v>6271</v>
      </c>
      <c r="F21" s="23">
        <v>5288</v>
      </c>
      <c r="G21" s="23">
        <v>461</v>
      </c>
      <c r="H21" s="23">
        <v>522</v>
      </c>
      <c r="I21" s="23">
        <v>1261</v>
      </c>
      <c r="J21" s="23">
        <v>1248</v>
      </c>
      <c r="K21" s="1">
        <v>11513.165195167287</v>
      </c>
      <c r="L21" s="1">
        <v>11735.027799394036</v>
      </c>
      <c r="M21" s="1">
        <v>12460.770130484114</v>
      </c>
      <c r="N21" s="1">
        <v>7919.411171366595</v>
      </c>
      <c r="O21" s="1">
        <v>7752.793735632184</v>
      </c>
      <c r="P21" s="17">
        <v>10409.834195083267</v>
      </c>
      <c r="Q21" s="30">
        <v>10366.955849358974</v>
      </c>
      <c r="R21" s="27"/>
      <c r="S21" s="6"/>
    </row>
    <row r="22" spans="2:19" ht="15.75">
      <c r="B22" s="11" t="s">
        <v>21</v>
      </c>
      <c r="C22" s="23">
        <v>1468</v>
      </c>
      <c r="D22" s="23">
        <v>258</v>
      </c>
      <c r="E22" s="23">
        <v>1138</v>
      </c>
      <c r="F22" s="23">
        <v>997</v>
      </c>
      <c r="G22" s="23">
        <v>69</v>
      </c>
      <c r="H22" s="23">
        <v>72</v>
      </c>
      <c r="I22" s="23">
        <v>330</v>
      </c>
      <c r="J22" s="23">
        <v>324</v>
      </c>
      <c r="K22" s="1">
        <v>12540.327356948228</v>
      </c>
      <c r="L22" s="1">
        <v>13226.078198594025</v>
      </c>
      <c r="M22" s="1">
        <v>14015.120421263791</v>
      </c>
      <c r="N22" s="1">
        <v>9940.584057971015</v>
      </c>
      <c r="O22" s="1">
        <v>5448.63375</v>
      </c>
      <c r="P22" s="17">
        <v>10175.52596969697</v>
      </c>
      <c r="Q22" s="30">
        <v>10068.93160493827</v>
      </c>
      <c r="R22" s="27"/>
      <c r="S22" s="6"/>
    </row>
    <row r="23" spans="2:19" ht="15.75">
      <c r="B23" s="11" t="s">
        <v>22</v>
      </c>
      <c r="C23" s="23">
        <v>7986</v>
      </c>
      <c r="D23" s="23">
        <v>1205</v>
      </c>
      <c r="E23" s="23">
        <v>6982</v>
      </c>
      <c r="F23" s="23">
        <v>6181</v>
      </c>
      <c r="G23" s="23">
        <v>368</v>
      </c>
      <c r="H23" s="23">
        <v>433</v>
      </c>
      <c r="I23" s="23">
        <v>1004</v>
      </c>
      <c r="J23" s="23">
        <v>989</v>
      </c>
      <c r="K23" s="1">
        <v>11948.073491109442</v>
      </c>
      <c r="L23" s="1">
        <v>12306.538418791177</v>
      </c>
      <c r="M23" s="1">
        <v>12949.591250606698</v>
      </c>
      <c r="N23" s="1">
        <v>8131.905407608697</v>
      </c>
      <c r="O23" s="1">
        <v>6675.026628175519</v>
      </c>
      <c r="P23" s="17">
        <v>9455.242689243027</v>
      </c>
      <c r="Q23" s="30">
        <v>9388.427724974721</v>
      </c>
      <c r="R23" s="27"/>
      <c r="S23" s="6"/>
    </row>
    <row r="24" spans="2:19" ht="31.5">
      <c r="B24" s="11" t="s">
        <v>23</v>
      </c>
      <c r="C24" s="23">
        <v>12329</v>
      </c>
      <c r="D24" s="23">
        <v>3447</v>
      </c>
      <c r="E24" s="23">
        <v>11620</v>
      </c>
      <c r="F24" s="23">
        <v>10788</v>
      </c>
      <c r="G24" s="23">
        <v>381</v>
      </c>
      <c r="H24" s="23">
        <v>451</v>
      </c>
      <c r="I24" s="23">
        <v>709</v>
      </c>
      <c r="J24" s="23">
        <v>682</v>
      </c>
      <c r="K24" s="1">
        <v>15936.449116716683</v>
      </c>
      <c r="L24" s="1">
        <v>16211.003028399311</v>
      </c>
      <c r="M24" s="1">
        <v>16749.137305339264</v>
      </c>
      <c r="N24" s="1">
        <v>10426.798845144356</v>
      </c>
      <c r="O24" s="1">
        <v>8225.169800443458</v>
      </c>
      <c r="P24" s="17">
        <v>11436.707997179125</v>
      </c>
      <c r="Q24" s="30">
        <v>11100.115454545456</v>
      </c>
      <c r="R24" s="27"/>
      <c r="S24" s="6"/>
    </row>
    <row r="25" spans="2:19" ht="15.75">
      <c r="B25" s="11" t="s">
        <v>24</v>
      </c>
      <c r="C25" s="23">
        <v>12120</v>
      </c>
      <c r="D25" s="23">
        <v>1866</v>
      </c>
      <c r="E25" s="23">
        <v>10458</v>
      </c>
      <c r="F25" s="23">
        <v>9183</v>
      </c>
      <c r="G25" s="23">
        <v>632</v>
      </c>
      <c r="H25" s="23">
        <v>643</v>
      </c>
      <c r="I25" s="23">
        <v>1662</v>
      </c>
      <c r="J25" s="23">
        <v>1638</v>
      </c>
      <c r="K25" s="1">
        <v>11713.356611386138</v>
      </c>
      <c r="L25" s="1">
        <v>12121.296900937083</v>
      </c>
      <c r="M25" s="1">
        <v>12786.802245453557</v>
      </c>
      <c r="N25" s="1">
        <v>8025.096392405063</v>
      </c>
      <c r="O25" s="1">
        <v>6643.012519440124</v>
      </c>
      <c r="P25" s="17">
        <v>9146.425475330927</v>
      </c>
      <c r="Q25" s="30">
        <v>9038.876312576313</v>
      </c>
      <c r="R25" s="27"/>
      <c r="S25" s="6"/>
    </row>
    <row r="26" spans="2:19" ht="15.75">
      <c r="B26" s="11" t="s">
        <v>25</v>
      </c>
      <c r="C26" s="23">
        <v>5158</v>
      </c>
      <c r="D26" s="23">
        <v>621</v>
      </c>
      <c r="E26" s="23">
        <v>4562</v>
      </c>
      <c r="F26" s="23">
        <v>3904</v>
      </c>
      <c r="G26" s="23">
        <v>299</v>
      </c>
      <c r="H26" s="23">
        <v>359</v>
      </c>
      <c r="I26" s="23">
        <v>596</v>
      </c>
      <c r="J26" s="23">
        <v>583</v>
      </c>
      <c r="K26" s="1">
        <v>11523.179222566885</v>
      </c>
      <c r="L26" s="1">
        <v>11790.926161771155</v>
      </c>
      <c r="M26" s="1">
        <v>12501.153673155737</v>
      </c>
      <c r="N26" s="1">
        <v>7686.6752508361205</v>
      </c>
      <c r="O26" s="1">
        <v>7485.7529526462395</v>
      </c>
      <c r="P26" s="17">
        <v>9473.74711409396</v>
      </c>
      <c r="Q26" s="30">
        <v>9349.1361406518</v>
      </c>
      <c r="R26" s="27"/>
      <c r="S26" s="6"/>
    </row>
    <row r="27" spans="2:19" ht="15.75">
      <c r="B27" s="11" t="s">
        <v>26</v>
      </c>
      <c r="C27" s="23">
        <v>6185</v>
      </c>
      <c r="D27" s="23">
        <v>935</v>
      </c>
      <c r="E27" s="23">
        <v>5264</v>
      </c>
      <c r="F27" s="23">
        <v>4449</v>
      </c>
      <c r="G27" s="23">
        <v>348</v>
      </c>
      <c r="H27" s="23">
        <v>467</v>
      </c>
      <c r="I27" s="23">
        <v>921</v>
      </c>
      <c r="J27" s="23">
        <v>905</v>
      </c>
      <c r="K27" s="1">
        <v>10923.985526273242</v>
      </c>
      <c r="L27" s="1">
        <v>11127.289285714287</v>
      </c>
      <c r="M27" s="1">
        <v>12149.161247471342</v>
      </c>
      <c r="N27" s="1">
        <v>7340.102155172413</v>
      </c>
      <c r="O27" s="1">
        <v>4214.297344753747</v>
      </c>
      <c r="P27" s="17">
        <v>9761.997480998914</v>
      </c>
      <c r="Q27" s="30">
        <v>9672.99074033149</v>
      </c>
      <c r="R27" s="27"/>
      <c r="S27" s="6"/>
    </row>
    <row r="28" spans="2:19" ht="15.75">
      <c r="B28" s="11" t="s">
        <v>27</v>
      </c>
      <c r="C28" s="23">
        <v>5294</v>
      </c>
      <c r="D28" s="23">
        <v>696</v>
      </c>
      <c r="E28" s="23">
        <v>4412</v>
      </c>
      <c r="F28" s="23">
        <v>3818</v>
      </c>
      <c r="G28" s="23">
        <v>266</v>
      </c>
      <c r="H28" s="23">
        <v>328</v>
      </c>
      <c r="I28" s="23">
        <v>882</v>
      </c>
      <c r="J28" s="23">
        <v>866</v>
      </c>
      <c r="K28" s="1">
        <v>11007.988981866263</v>
      </c>
      <c r="L28" s="1">
        <v>11366.507869446963</v>
      </c>
      <c r="M28" s="1">
        <v>12000.616592456781</v>
      </c>
      <c r="N28" s="1">
        <v>7862.107255639098</v>
      </c>
      <c r="O28" s="1">
        <v>6827.311097560976</v>
      </c>
      <c r="P28" s="17">
        <v>9214.581575963719</v>
      </c>
      <c r="Q28" s="30">
        <v>9127.431304849884</v>
      </c>
      <c r="R28" s="27"/>
      <c r="S28" s="6"/>
    </row>
    <row r="29" spans="2:19" ht="15.75">
      <c r="B29" s="11" t="s">
        <v>28</v>
      </c>
      <c r="C29" s="23">
        <v>20385</v>
      </c>
      <c r="D29" s="23">
        <v>4153</v>
      </c>
      <c r="E29" s="23">
        <v>17628</v>
      </c>
      <c r="F29" s="23">
        <v>15613</v>
      </c>
      <c r="G29" s="23">
        <v>1117</v>
      </c>
      <c r="H29" s="23">
        <v>898</v>
      </c>
      <c r="I29" s="23">
        <v>2757</v>
      </c>
      <c r="J29" s="23">
        <v>2662</v>
      </c>
      <c r="K29" s="1">
        <v>12320.426640667158</v>
      </c>
      <c r="L29" s="1">
        <v>12761.384799183117</v>
      </c>
      <c r="M29" s="1">
        <v>13492.040410555303</v>
      </c>
      <c r="N29" s="1">
        <v>8243.236284691135</v>
      </c>
      <c r="O29" s="1">
        <v>5677.916904231625</v>
      </c>
      <c r="P29" s="17">
        <v>9500.981439970983</v>
      </c>
      <c r="Q29" s="30">
        <v>9160.197967693462</v>
      </c>
      <c r="R29" s="27"/>
      <c r="S29" s="6"/>
    </row>
    <row r="30" spans="2:19" ht="15.75">
      <c r="B30" s="11" t="s">
        <v>29</v>
      </c>
      <c r="C30" s="23">
        <v>38870</v>
      </c>
      <c r="D30" s="23">
        <v>8211</v>
      </c>
      <c r="E30" s="23">
        <v>34886</v>
      </c>
      <c r="F30" s="23">
        <v>31515</v>
      </c>
      <c r="G30" s="23">
        <v>1856</v>
      </c>
      <c r="H30" s="23">
        <v>1515</v>
      </c>
      <c r="I30" s="23">
        <v>3984</v>
      </c>
      <c r="J30" s="23">
        <v>3827</v>
      </c>
      <c r="K30" s="1">
        <v>13458.383627733472</v>
      </c>
      <c r="L30" s="1">
        <v>13848.469525597662</v>
      </c>
      <c r="M30" s="1">
        <v>14490.073280342696</v>
      </c>
      <c r="N30" s="1">
        <v>8689.560851293105</v>
      </c>
      <c r="O30" s="1">
        <v>6821.929702970297</v>
      </c>
      <c r="P30" s="17">
        <v>10042.586280120482</v>
      </c>
      <c r="Q30" s="30">
        <v>9585.953812385682</v>
      </c>
      <c r="R30" s="27"/>
      <c r="S30" s="6"/>
    </row>
    <row r="31" spans="2:19" ht="16.5" thickBot="1">
      <c r="B31" s="12" t="s">
        <v>30</v>
      </c>
      <c r="C31" s="24">
        <v>46215</v>
      </c>
      <c r="D31" s="24">
        <v>9866</v>
      </c>
      <c r="E31" s="24">
        <v>41102</v>
      </c>
      <c r="F31" s="24">
        <v>37225</v>
      </c>
      <c r="G31" s="24">
        <v>2189</v>
      </c>
      <c r="H31" s="24">
        <v>1688</v>
      </c>
      <c r="I31" s="24">
        <v>5113</v>
      </c>
      <c r="J31" s="25">
        <v>4863</v>
      </c>
      <c r="K31" s="2">
        <v>13077.53040463053</v>
      </c>
      <c r="L31" s="2">
        <v>13477.468467714465</v>
      </c>
      <c r="M31" s="2">
        <v>14102.112195567495</v>
      </c>
      <c r="N31" s="2">
        <v>8594.070653266333</v>
      </c>
      <c r="O31" s="2">
        <v>6035.166954976305</v>
      </c>
      <c r="P31" s="18">
        <v>9862.53837081948</v>
      </c>
      <c r="Q31" s="31">
        <v>9493.553491671808</v>
      </c>
      <c r="R31" s="27"/>
      <c r="S31" s="6"/>
    </row>
    <row r="32" spans="2:19" ht="32.25" thickBot="1">
      <c r="B32" s="13" t="s">
        <v>32</v>
      </c>
      <c r="C32" s="14">
        <f>SUM(C8:C31)</f>
        <v>265305</v>
      </c>
      <c r="D32" s="14">
        <f aca="true" t="shared" si="0" ref="D32:J32">SUM(D8:D31)</f>
        <v>47834</v>
      </c>
      <c r="E32" s="14">
        <f t="shared" si="0"/>
        <v>232234</v>
      </c>
      <c r="F32" s="14">
        <f t="shared" si="0"/>
        <v>205713</v>
      </c>
      <c r="G32" s="14">
        <f t="shared" si="0"/>
        <v>13410</v>
      </c>
      <c r="H32" s="14">
        <f t="shared" si="0"/>
        <v>13111</v>
      </c>
      <c r="I32" s="14">
        <f t="shared" si="0"/>
        <v>33071</v>
      </c>
      <c r="J32" s="14">
        <f t="shared" si="0"/>
        <v>32184</v>
      </c>
      <c r="K32" s="19">
        <v>12469.9911723865</v>
      </c>
      <c r="L32" s="19">
        <v>12847.885542254797</v>
      </c>
      <c r="M32" s="19">
        <v>13557.709814304397</v>
      </c>
      <c r="N32" s="19">
        <v>8230.305989560029</v>
      </c>
      <c r="O32" s="19">
        <v>6433.551115094197</v>
      </c>
      <c r="P32" s="20">
        <v>9816.309061413323</v>
      </c>
      <c r="Q32" s="21">
        <v>9614.36249161074</v>
      </c>
      <c r="R32" s="27"/>
      <c r="S32" s="6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2"/>
  <sheetViews>
    <sheetView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3" t="s">
        <v>34</v>
      </c>
      <c r="F7" s="33" t="s">
        <v>1</v>
      </c>
      <c r="G7" s="33" t="s">
        <v>2</v>
      </c>
      <c r="H7" s="33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8168</v>
      </c>
      <c r="D8" s="22">
        <v>1144</v>
      </c>
      <c r="E8" s="22">
        <v>7229</v>
      </c>
      <c r="F8" s="22">
        <v>6406</v>
      </c>
      <c r="G8" s="22">
        <v>351</v>
      </c>
      <c r="H8" s="22">
        <v>472</v>
      </c>
      <c r="I8" s="22">
        <v>939</v>
      </c>
      <c r="J8" s="22">
        <v>919</v>
      </c>
      <c r="K8" s="15">
        <v>13185.205166503425</v>
      </c>
      <c r="L8" s="15">
        <v>13548.61839258542</v>
      </c>
      <c r="M8" s="15">
        <v>14199.308585700905</v>
      </c>
      <c r="N8" s="15">
        <v>8513.24336182336</v>
      </c>
      <c r="O8" s="15">
        <v>8461.955805084746</v>
      </c>
      <c r="P8" s="16">
        <v>10387.426453674121</v>
      </c>
      <c r="Q8" s="29">
        <v>10280.33077257889</v>
      </c>
      <c r="R8" s="27"/>
      <c r="S8" s="6"/>
    </row>
    <row r="9" spans="2:19" ht="15.75">
      <c r="B9" s="11" t="s">
        <v>8</v>
      </c>
      <c r="C9" s="23">
        <v>3077</v>
      </c>
      <c r="D9" s="23">
        <v>684</v>
      </c>
      <c r="E9" s="23">
        <v>2820</v>
      </c>
      <c r="F9" s="23">
        <v>2560</v>
      </c>
      <c r="G9" s="23">
        <v>124</v>
      </c>
      <c r="H9" s="23">
        <v>136</v>
      </c>
      <c r="I9" s="23">
        <v>257</v>
      </c>
      <c r="J9" s="23">
        <v>249</v>
      </c>
      <c r="K9" s="1">
        <v>14577.604611634706</v>
      </c>
      <c r="L9" s="1">
        <v>14926.754255319152</v>
      </c>
      <c r="M9" s="1">
        <v>15522.734179687503</v>
      </c>
      <c r="N9" s="1">
        <v>9818.121451612904</v>
      </c>
      <c r="O9" s="1">
        <v>8366.179705882352</v>
      </c>
      <c r="P9" s="17">
        <v>10746.468443579766</v>
      </c>
      <c r="Q9" s="30">
        <v>10415.929317269076</v>
      </c>
      <c r="R9" s="27"/>
      <c r="S9" s="6"/>
    </row>
    <row r="10" spans="2:19" ht="15.75">
      <c r="B10" s="11" t="s">
        <v>9</v>
      </c>
      <c r="C10" s="23">
        <v>6989</v>
      </c>
      <c r="D10" s="23">
        <v>819</v>
      </c>
      <c r="E10" s="23">
        <v>6140</v>
      </c>
      <c r="F10" s="23">
        <v>5317</v>
      </c>
      <c r="G10" s="23">
        <v>400</v>
      </c>
      <c r="H10" s="23">
        <v>423</v>
      </c>
      <c r="I10" s="23">
        <v>849</v>
      </c>
      <c r="J10" s="23">
        <v>832</v>
      </c>
      <c r="K10" s="1">
        <v>11034.140496494492</v>
      </c>
      <c r="L10" s="1">
        <v>11230.109268729644</v>
      </c>
      <c r="M10" s="1">
        <v>11863.88759450818</v>
      </c>
      <c r="N10" s="1">
        <v>6950.879824999999</v>
      </c>
      <c r="O10" s="1">
        <v>7310.233191489362</v>
      </c>
      <c r="P10" s="17">
        <v>9616.886949352178</v>
      </c>
      <c r="Q10" s="30">
        <v>9531.573894230769</v>
      </c>
      <c r="R10" s="27"/>
      <c r="S10" s="6"/>
    </row>
    <row r="11" spans="2:19" ht="15.75">
      <c r="B11" s="11" t="s">
        <v>10</v>
      </c>
      <c r="C11" s="23">
        <v>7204</v>
      </c>
      <c r="D11" s="23">
        <v>932</v>
      </c>
      <c r="E11" s="23">
        <v>5941</v>
      </c>
      <c r="F11" s="23">
        <v>5013</v>
      </c>
      <c r="G11" s="23">
        <v>415</v>
      </c>
      <c r="H11" s="23">
        <v>513</v>
      </c>
      <c r="I11" s="23">
        <v>1263</v>
      </c>
      <c r="J11" s="23">
        <v>1243</v>
      </c>
      <c r="K11" s="1">
        <v>10808.256249305941</v>
      </c>
      <c r="L11" s="1">
        <v>11079.065133815855</v>
      </c>
      <c r="M11" s="1">
        <v>11868.06290843806</v>
      </c>
      <c r="N11" s="1">
        <v>7840.81308433735</v>
      </c>
      <c r="O11" s="1">
        <v>5988.6728460038985</v>
      </c>
      <c r="P11" s="17">
        <v>9534.403847980997</v>
      </c>
      <c r="Q11" s="30">
        <v>9473.769034593724</v>
      </c>
      <c r="R11" s="27"/>
      <c r="S11" s="6"/>
    </row>
    <row r="12" spans="2:19" ht="15.75">
      <c r="B12" s="11" t="s">
        <v>11</v>
      </c>
      <c r="C12" s="23">
        <v>4162</v>
      </c>
      <c r="D12" s="23">
        <v>568</v>
      </c>
      <c r="E12" s="23">
        <v>3407</v>
      </c>
      <c r="F12" s="23">
        <v>2823</v>
      </c>
      <c r="G12" s="23">
        <v>301</v>
      </c>
      <c r="H12" s="23">
        <v>283</v>
      </c>
      <c r="I12" s="23">
        <v>755</v>
      </c>
      <c r="J12" s="23">
        <v>745</v>
      </c>
      <c r="K12" s="1">
        <v>10794.740458913982</v>
      </c>
      <c r="L12" s="1">
        <v>10997.560135016141</v>
      </c>
      <c r="M12" s="1">
        <v>11932.600460503008</v>
      </c>
      <c r="N12" s="1">
        <v>7378.643820598007</v>
      </c>
      <c r="O12" s="1">
        <v>5519.379823321555</v>
      </c>
      <c r="P12" s="17">
        <v>9879.499880794701</v>
      </c>
      <c r="Q12" s="30">
        <v>9796.816845637584</v>
      </c>
      <c r="R12" s="27"/>
      <c r="S12" s="6"/>
    </row>
    <row r="13" spans="2:19" ht="15.75">
      <c r="B13" s="11" t="s">
        <v>12</v>
      </c>
      <c r="C13" s="23">
        <v>14127</v>
      </c>
      <c r="D13" s="23">
        <v>2159</v>
      </c>
      <c r="E13" s="23">
        <v>12164</v>
      </c>
      <c r="F13" s="23">
        <v>10724</v>
      </c>
      <c r="G13" s="23">
        <v>660</v>
      </c>
      <c r="H13" s="23">
        <v>780</v>
      </c>
      <c r="I13" s="23">
        <v>1963</v>
      </c>
      <c r="J13" s="23">
        <v>1930</v>
      </c>
      <c r="K13" s="1">
        <v>11598.328673462163</v>
      </c>
      <c r="L13" s="1">
        <v>11913.293613120682</v>
      </c>
      <c r="M13" s="1">
        <v>12564.91277974636</v>
      </c>
      <c r="N13" s="1">
        <v>8018.949136363637</v>
      </c>
      <c r="O13" s="1">
        <v>6249.5800384615395</v>
      </c>
      <c r="P13" s="17">
        <v>9646.605022924095</v>
      </c>
      <c r="Q13" s="30">
        <v>9554.840274611399</v>
      </c>
      <c r="R13" s="27"/>
      <c r="S13" s="6"/>
    </row>
    <row r="14" spans="2:19" ht="15.75">
      <c r="B14" s="11" t="s">
        <v>13</v>
      </c>
      <c r="C14" s="23">
        <v>8348</v>
      </c>
      <c r="D14" s="23">
        <v>1123</v>
      </c>
      <c r="E14" s="23">
        <v>6823</v>
      </c>
      <c r="F14" s="23">
        <v>5743</v>
      </c>
      <c r="G14" s="23">
        <v>586</v>
      </c>
      <c r="H14" s="23">
        <v>494</v>
      </c>
      <c r="I14" s="23">
        <v>1525</v>
      </c>
      <c r="J14" s="23">
        <v>1508</v>
      </c>
      <c r="K14" s="1">
        <v>10876.242794681362</v>
      </c>
      <c r="L14" s="1">
        <v>10974.834829253992</v>
      </c>
      <c r="M14" s="1">
        <v>11824.677503047187</v>
      </c>
      <c r="N14" s="1">
        <v>7716.271996587032</v>
      </c>
      <c r="O14" s="1">
        <v>4960.40435222672</v>
      </c>
      <c r="P14" s="17">
        <v>10435.13233442623</v>
      </c>
      <c r="Q14" s="30">
        <v>10384.952042440318</v>
      </c>
      <c r="R14" s="27"/>
      <c r="S14" s="6"/>
    </row>
    <row r="15" spans="2:19" ht="15.75">
      <c r="B15" s="11" t="s">
        <v>14</v>
      </c>
      <c r="C15" s="23">
        <v>8653</v>
      </c>
      <c r="D15" s="23">
        <v>1319</v>
      </c>
      <c r="E15" s="23">
        <v>7257</v>
      </c>
      <c r="F15" s="23">
        <v>6109</v>
      </c>
      <c r="G15" s="23">
        <v>520</v>
      </c>
      <c r="H15" s="23">
        <v>628</v>
      </c>
      <c r="I15" s="23">
        <v>1396</v>
      </c>
      <c r="J15" s="23">
        <v>1374</v>
      </c>
      <c r="K15" s="1">
        <v>11055.381701144112</v>
      </c>
      <c r="L15" s="1">
        <v>11228.10024390244</v>
      </c>
      <c r="M15" s="1">
        <v>12171.55821574726</v>
      </c>
      <c r="N15" s="1">
        <v>7880.079538461539</v>
      </c>
      <c r="O15" s="1">
        <v>4822.663964968153</v>
      </c>
      <c r="P15" s="17">
        <v>10157.517471346704</v>
      </c>
      <c r="Q15" s="30">
        <v>10092.993551673944</v>
      </c>
      <c r="R15" s="27"/>
      <c r="S15" s="6"/>
    </row>
    <row r="16" spans="2:19" ht="15.75">
      <c r="B16" s="11" t="s">
        <v>15</v>
      </c>
      <c r="C16" s="23">
        <v>18694</v>
      </c>
      <c r="D16" s="23">
        <v>2726</v>
      </c>
      <c r="E16" s="23">
        <v>16708</v>
      </c>
      <c r="F16" s="23">
        <v>15037</v>
      </c>
      <c r="G16" s="23">
        <v>876</v>
      </c>
      <c r="H16" s="23">
        <v>795</v>
      </c>
      <c r="I16" s="23">
        <v>1986</v>
      </c>
      <c r="J16" s="23">
        <v>1942</v>
      </c>
      <c r="K16" s="1">
        <v>12598.736853000963</v>
      </c>
      <c r="L16" s="1">
        <v>12871.380497965047</v>
      </c>
      <c r="M16" s="1">
        <v>13474.487423688239</v>
      </c>
      <c r="N16" s="1">
        <v>7971.208493150683</v>
      </c>
      <c r="O16" s="1">
        <v>6863.370226415094</v>
      </c>
      <c r="P16" s="17">
        <v>10305.015795568983</v>
      </c>
      <c r="Q16" s="30">
        <v>10205.577940267765</v>
      </c>
      <c r="R16" s="27"/>
      <c r="S16" s="6"/>
    </row>
    <row r="17" spans="2:19" ht="15.75">
      <c r="B17" s="11" t="s">
        <v>16</v>
      </c>
      <c r="C17" s="23">
        <v>4795</v>
      </c>
      <c r="D17" s="23">
        <v>667</v>
      </c>
      <c r="E17" s="23">
        <v>4068</v>
      </c>
      <c r="F17" s="23">
        <v>3560</v>
      </c>
      <c r="G17" s="23">
        <v>274</v>
      </c>
      <c r="H17" s="23">
        <v>234</v>
      </c>
      <c r="I17" s="23">
        <v>727</v>
      </c>
      <c r="J17" s="23">
        <v>715</v>
      </c>
      <c r="K17" s="1">
        <v>11299.688973931177</v>
      </c>
      <c r="L17" s="1">
        <v>11564.799053588988</v>
      </c>
      <c r="M17" s="1">
        <v>12231.202522471913</v>
      </c>
      <c r="N17" s="1">
        <v>7885.584744525549</v>
      </c>
      <c r="O17" s="1">
        <v>5734.492948717949</v>
      </c>
      <c r="P17" s="17">
        <v>9816.239449793673</v>
      </c>
      <c r="Q17" s="30">
        <v>9735.181454545454</v>
      </c>
      <c r="R17" s="27"/>
      <c r="S17" s="6"/>
    </row>
    <row r="18" spans="2:19" ht="15.75">
      <c r="B18" s="11" t="s">
        <v>17</v>
      </c>
      <c r="C18" s="23">
        <v>5053</v>
      </c>
      <c r="D18" s="23">
        <v>639</v>
      </c>
      <c r="E18" s="23">
        <v>4468</v>
      </c>
      <c r="F18" s="23">
        <v>3909</v>
      </c>
      <c r="G18" s="23">
        <v>258</v>
      </c>
      <c r="H18" s="23">
        <v>301</v>
      </c>
      <c r="I18" s="23">
        <v>585</v>
      </c>
      <c r="J18" s="23">
        <v>576</v>
      </c>
      <c r="K18" s="1">
        <v>12663.587443103106</v>
      </c>
      <c r="L18" s="1">
        <v>12933.45065129812</v>
      </c>
      <c r="M18" s="1">
        <v>13675.743773343567</v>
      </c>
      <c r="N18" s="1">
        <v>8692.718604651163</v>
      </c>
      <c r="O18" s="1">
        <v>6928.4176079734225</v>
      </c>
      <c r="P18" s="17">
        <v>10602.478358974358</v>
      </c>
      <c r="Q18" s="30">
        <v>10494.969149305556</v>
      </c>
      <c r="R18" s="27"/>
      <c r="S18" s="6"/>
    </row>
    <row r="19" spans="2:19" ht="15.75">
      <c r="B19" s="11" t="s">
        <v>18</v>
      </c>
      <c r="C19" s="23">
        <v>9006</v>
      </c>
      <c r="D19" s="23">
        <v>1258</v>
      </c>
      <c r="E19" s="23">
        <v>7619</v>
      </c>
      <c r="F19" s="23">
        <v>6561</v>
      </c>
      <c r="G19" s="23">
        <v>547</v>
      </c>
      <c r="H19" s="23">
        <v>511</v>
      </c>
      <c r="I19" s="23">
        <v>1387</v>
      </c>
      <c r="J19" s="23">
        <v>1354</v>
      </c>
      <c r="K19" s="1">
        <v>11127.989771263603</v>
      </c>
      <c r="L19" s="1">
        <v>11270.46463840399</v>
      </c>
      <c r="M19" s="1">
        <v>12016.12630239293</v>
      </c>
      <c r="N19" s="1">
        <v>7287.242340036563</v>
      </c>
      <c r="O19" s="1">
        <v>5960.359784735812</v>
      </c>
      <c r="P19" s="17">
        <v>10345.353857245853</v>
      </c>
      <c r="Q19" s="30">
        <v>10256.502976366322</v>
      </c>
      <c r="R19" s="27"/>
      <c r="S19" s="6"/>
    </row>
    <row r="20" spans="2:19" ht="15.75">
      <c r="B20" s="11" t="s">
        <v>19</v>
      </c>
      <c r="C20" s="23">
        <v>3461</v>
      </c>
      <c r="D20" s="23">
        <v>1174</v>
      </c>
      <c r="E20" s="23">
        <v>3267</v>
      </c>
      <c r="F20" s="23">
        <v>3024</v>
      </c>
      <c r="G20" s="23">
        <v>101</v>
      </c>
      <c r="H20" s="23">
        <v>142</v>
      </c>
      <c r="I20" s="23">
        <v>194</v>
      </c>
      <c r="J20" s="23">
        <v>184</v>
      </c>
      <c r="K20" s="1">
        <v>15278.307497832997</v>
      </c>
      <c r="L20" s="1">
        <v>15497.823642485457</v>
      </c>
      <c r="M20" s="1">
        <v>15988.004897486775</v>
      </c>
      <c r="N20" s="1">
        <v>11179.03316831683</v>
      </c>
      <c r="O20" s="1">
        <v>8130.8498591549305</v>
      </c>
      <c r="P20" s="17">
        <v>11581.610360824741</v>
      </c>
      <c r="Q20" s="30">
        <v>11328.46179347826</v>
      </c>
      <c r="R20" s="27"/>
      <c r="S20" s="6"/>
    </row>
    <row r="21" spans="2:19" ht="15.75">
      <c r="B21" s="11" t="s">
        <v>20</v>
      </c>
      <c r="C21" s="23">
        <v>7557</v>
      </c>
      <c r="D21" s="23">
        <v>1032</v>
      </c>
      <c r="E21" s="23">
        <v>6293</v>
      </c>
      <c r="F21" s="23">
        <v>5313</v>
      </c>
      <c r="G21" s="23">
        <v>458</v>
      </c>
      <c r="H21" s="23">
        <v>522</v>
      </c>
      <c r="I21" s="23">
        <v>1264</v>
      </c>
      <c r="J21" s="23">
        <v>1251</v>
      </c>
      <c r="K21" s="1">
        <v>11570.60050019849</v>
      </c>
      <c r="L21" s="1">
        <v>11743.15397266804</v>
      </c>
      <c r="M21" s="1">
        <v>12471.036491624318</v>
      </c>
      <c r="N21" s="1">
        <v>7893.271200873362</v>
      </c>
      <c r="O21" s="1">
        <v>7712.515057471265</v>
      </c>
      <c r="P21" s="17">
        <v>10711.51901107595</v>
      </c>
      <c r="Q21" s="30">
        <v>10669.66826538769</v>
      </c>
      <c r="R21" s="27"/>
      <c r="S21" s="6"/>
    </row>
    <row r="22" spans="2:19" ht="15.75">
      <c r="B22" s="11" t="s">
        <v>21</v>
      </c>
      <c r="C22" s="23">
        <v>1469</v>
      </c>
      <c r="D22" s="23">
        <v>247</v>
      </c>
      <c r="E22" s="23">
        <v>1137</v>
      </c>
      <c r="F22" s="23">
        <v>994</v>
      </c>
      <c r="G22" s="23">
        <v>69</v>
      </c>
      <c r="H22" s="23">
        <v>74</v>
      </c>
      <c r="I22" s="23">
        <v>332</v>
      </c>
      <c r="J22" s="23">
        <v>326</v>
      </c>
      <c r="K22" s="1">
        <v>12579.139584751532</v>
      </c>
      <c r="L22" s="1">
        <v>13208.835382585752</v>
      </c>
      <c r="M22" s="1">
        <v>14018.892173038228</v>
      </c>
      <c r="N22" s="1">
        <v>9920.554782608699</v>
      </c>
      <c r="O22" s="1">
        <v>5393.901756756756</v>
      </c>
      <c r="P22" s="17">
        <v>10422.621144578312</v>
      </c>
      <c r="Q22" s="30">
        <v>10318.004171779141</v>
      </c>
      <c r="R22" s="27"/>
      <c r="S22" s="6"/>
    </row>
    <row r="23" spans="2:19" ht="15.75">
      <c r="B23" s="11" t="s">
        <v>22</v>
      </c>
      <c r="C23" s="23">
        <v>7993</v>
      </c>
      <c r="D23" s="23">
        <v>1183</v>
      </c>
      <c r="E23" s="23">
        <v>6984</v>
      </c>
      <c r="F23" s="23">
        <v>6194</v>
      </c>
      <c r="G23" s="23">
        <v>360</v>
      </c>
      <c r="H23" s="23">
        <v>430</v>
      </c>
      <c r="I23" s="23">
        <v>1009</v>
      </c>
      <c r="J23" s="23">
        <v>994</v>
      </c>
      <c r="K23" s="1">
        <v>11983.656390591768</v>
      </c>
      <c r="L23" s="1">
        <v>12308.585121706757</v>
      </c>
      <c r="M23" s="1">
        <v>12942.490866968035</v>
      </c>
      <c r="N23" s="1">
        <v>8107.490083333332</v>
      </c>
      <c r="O23" s="1">
        <v>6694.589837209303</v>
      </c>
      <c r="P23" s="17">
        <v>9734.59567888999</v>
      </c>
      <c r="Q23" s="30">
        <v>9670.775543259559</v>
      </c>
      <c r="R23" s="27"/>
      <c r="S23" s="6"/>
    </row>
    <row r="24" spans="2:19" ht="31.5">
      <c r="B24" s="11" t="s">
        <v>23</v>
      </c>
      <c r="C24" s="23">
        <v>12332</v>
      </c>
      <c r="D24" s="23">
        <v>3340</v>
      </c>
      <c r="E24" s="23">
        <v>11626</v>
      </c>
      <c r="F24" s="23">
        <v>10794</v>
      </c>
      <c r="G24" s="23">
        <v>381</v>
      </c>
      <c r="H24" s="23">
        <v>451</v>
      </c>
      <c r="I24" s="23">
        <v>706</v>
      </c>
      <c r="J24" s="23">
        <v>679</v>
      </c>
      <c r="K24" s="1">
        <v>15968.10203697697</v>
      </c>
      <c r="L24" s="1">
        <v>16224.815210734565</v>
      </c>
      <c r="M24" s="1">
        <v>16761.52928571429</v>
      </c>
      <c r="N24" s="1">
        <v>10480.403884514437</v>
      </c>
      <c r="O24" s="1">
        <v>8232.196563192905</v>
      </c>
      <c r="P24" s="17">
        <v>11740.697847025496</v>
      </c>
      <c r="Q24" s="30">
        <v>11409.28561119293</v>
      </c>
      <c r="R24" s="27"/>
      <c r="S24" s="6"/>
    </row>
    <row r="25" spans="2:19" ht="15.75">
      <c r="B25" s="11" t="s">
        <v>24</v>
      </c>
      <c r="C25" s="23">
        <v>12152</v>
      </c>
      <c r="D25" s="23">
        <v>1742</v>
      </c>
      <c r="E25" s="23">
        <v>10487</v>
      </c>
      <c r="F25" s="23">
        <v>9204</v>
      </c>
      <c r="G25" s="23">
        <v>632</v>
      </c>
      <c r="H25" s="23">
        <v>651</v>
      </c>
      <c r="I25" s="23">
        <v>1665</v>
      </c>
      <c r="J25" s="23">
        <v>1641</v>
      </c>
      <c r="K25" s="1">
        <v>11753.686910796578</v>
      </c>
      <c r="L25" s="1">
        <v>12130.247115476306</v>
      </c>
      <c r="M25" s="1">
        <v>12802.175783355062</v>
      </c>
      <c r="N25" s="1">
        <v>7998.531787974684</v>
      </c>
      <c r="O25" s="1">
        <v>6641.480030721967</v>
      </c>
      <c r="P25" s="17">
        <v>9381.923027027027</v>
      </c>
      <c r="Q25" s="30">
        <v>9274.818092626447</v>
      </c>
      <c r="R25" s="27"/>
      <c r="S25" s="6"/>
    </row>
    <row r="26" spans="2:19" ht="15.75">
      <c r="B26" s="11" t="s">
        <v>25</v>
      </c>
      <c r="C26" s="23">
        <v>5154</v>
      </c>
      <c r="D26" s="23">
        <v>604</v>
      </c>
      <c r="E26" s="23">
        <v>4558</v>
      </c>
      <c r="F26" s="23">
        <v>3909</v>
      </c>
      <c r="G26" s="23">
        <v>294</v>
      </c>
      <c r="H26" s="23">
        <v>355</v>
      </c>
      <c r="I26" s="23">
        <v>596</v>
      </c>
      <c r="J26" s="23">
        <v>583</v>
      </c>
      <c r="K26" s="1">
        <v>11561.326949941793</v>
      </c>
      <c r="L26" s="1">
        <v>11799.796362439665</v>
      </c>
      <c r="M26" s="1">
        <v>12500.624249168584</v>
      </c>
      <c r="N26" s="1">
        <v>7723.42380952381</v>
      </c>
      <c r="O26" s="1">
        <v>7458.718394366197</v>
      </c>
      <c r="P26" s="17">
        <v>9737.596107382551</v>
      </c>
      <c r="Q26" s="30">
        <v>9613.885265866209</v>
      </c>
      <c r="R26" s="27"/>
      <c r="S26" s="6"/>
    </row>
    <row r="27" spans="2:19" ht="15.75">
      <c r="B27" s="11" t="s">
        <v>26</v>
      </c>
      <c r="C27" s="23">
        <v>6187</v>
      </c>
      <c r="D27" s="23">
        <v>895</v>
      </c>
      <c r="E27" s="23">
        <v>5267</v>
      </c>
      <c r="F27" s="23">
        <v>4447</v>
      </c>
      <c r="G27" s="23">
        <v>343</v>
      </c>
      <c r="H27" s="23">
        <v>477</v>
      </c>
      <c r="I27" s="23">
        <v>920</v>
      </c>
      <c r="J27" s="23">
        <v>904</v>
      </c>
      <c r="K27" s="1">
        <v>10962.587923064491</v>
      </c>
      <c r="L27" s="1">
        <v>11126.991230301881</v>
      </c>
      <c r="M27" s="1">
        <v>12159.005059590736</v>
      </c>
      <c r="N27" s="1">
        <v>7348.0497084548115</v>
      </c>
      <c r="O27" s="1">
        <v>4223.031991614256</v>
      </c>
      <c r="P27" s="17">
        <v>10021.378989130435</v>
      </c>
      <c r="Q27" s="30">
        <v>9932.520376106195</v>
      </c>
      <c r="R27" s="27"/>
      <c r="S27" s="6"/>
    </row>
    <row r="28" spans="2:19" ht="15.75">
      <c r="B28" s="11" t="s">
        <v>27</v>
      </c>
      <c r="C28" s="23">
        <v>5299</v>
      </c>
      <c r="D28" s="23">
        <v>675</v>
      </c>
      <c r="E28" s="23">
        <v>4418</v>
      </c>
      <c r="F28" s="23">
        <v>3820</v>
      </c>
      <c r="G28" s="23">
        <v>268</v>
      </c>
      <c r="H28" s="23">
        <v>330</v>
      </c>
      <c r="I28" s="23">
        <v>881</v>
      </c>
      <c r="J28" s="23">
        <v>866</v>
      </c>
      <c r="K28" s="1">
        <v>11047.760013210038</v>
      </c>
      <c r="L28" s="1">
        <v>11365.485203712085</v>
      </c>
      <c r="M28" s="1">
        <v>12005.584057591623</v>
      </c>
      <c r="N28" s="1">
        <v>7890.746902985076</v>
      </c>
      <c r="O28" s="1">
        <v>6777.764727272725</v>
      </c>
      <c r="P28" s="17">
        <v>9454.445720771851</v>
      </c>
      <c r="Q28" s="30">
        <v>9376.418845265589</v>
      </c>
      <c r="R28" s="27"/>
      <c r="S28" s="6"/>
    </row>
    <row r="29" spans="2:19" ht="15.75">
      <c r="B29" s="11" t="s">
        <v>28</v>
      </c>
      <c r="C29" s="23">
        <v>20465</v>
      </c>
      <c r="D29" s="23">
        <v>4081</v>
      </c>
      <c r="E29" s="23">
        <v>17684</v>
      </c>
      <c r="F29" s="23">
        <v>15661</v>
      </c>
      <c r="G29" s="23">
        <v>1113</v>
      </c>
      <c r="H29" s="23">
        <v>910</v>
      </c>
      <c r="I29" s="23">
        <v>2781</v>
      </c>
      <c r="J29" s="23">
        <v>2687</v>
      </c>
      <c r="K29" s="1">
        <v>12353.234660151478</v>
      </c>
      <c r="L29" s="1">
        <v>12762.488402510742</v>
      </c>
      <c r="M29" s="1">
        <v>13492.224223229678</v>
      </c>
      <c r="N29" s="1">
        <v>8276.59407906559</v>
      </c>
      <c r="O29" s="1">
        <v>5690.4089450549445</v>
      </c>
      <c r="P29" s="17">
        <v>9750.845886371808</v>
      </c>
      <c r="Q29" s="30">
        <v>9418.838016375139</v>
      </c>
      <c r="R29" s="27"/>
      <c r="S29" s="6"/>
    </row>
    <row r="30" spans="2:19" ht="15.75">
      <c r="B30" s="11" t="s">
        <v>29</v>
      </c>
      <c r="C30" s="23">
        <v>38926</v>
      </c>
      <c r="D30" s="23">
        <v>8042</v>
      </c>
      <c r="E30" s="23">
        <v>34920</v>
      </c>
      <c r="F30" s="23">
        <v>31535</v>
      </c>
      <c r="G30" s="23">
        <v>1853</v>
      </c>
      <c r="H30" s="23">
        <v>1532</v>
      </c>
      <c r="I30" s="23">
        <v>4006</v>
      </c>
      <c r="J30" s="23">
        <v>3850</v>
      </c>
      <c r="K30" s="1">
        <v>13481.407773210707</v>
      </c>
      <c r="L30" s="1">
        <v>13847.263647766324</v>
      </c>
      <c r="M30" s="1">
        <v>14494.429653400983</v>
      </c>
      <c r="N30" s="1">
        <v>8673.4385429034</v>
      </c>
      <c r="O30" s="1">
        <v>6783.763603133159</v>
      </c>
      <c r="P30" s="17">
        <v>10292.269695456815</v>
      </c>
      <c r="Q30" s="30">
        <v>9840.951038961039</v>
      </c>
      <c r="R30" s="27"/>
      <c r="S30" s="6"/>
    </row>
    <row r="31" spans="2:19" ht="16.5" thickBot="1">
      <c r="B31" s="12" t="s">
        <v>30</v>
      </c>
      <c r="C31" s="24">
        <v>46355</v>
      </c>
      <c r="D31" s="24">
        <v>9754</v>
      </c>
      <c r="E31" s="24">
        <v>41210</v>
      </c>
      <c r="F31" s="24">
        <v>37320</v>
      </c>
      <c r="G31" s="24">
        <v>2189</v>
      </c>
      <c r="H31" s="24">
        <v>1701</v>
      </c>
      <c r="I31" s="24">
        <v>5145</v>
      </c>
      <c r="J31" s="25">
        <v>4893</v>
      </c>
      <c r="K31" s="2">
        <v>13107.976980476757</v>
      </c>
      <c r="L31" s="2">
        <v>13480.342432904634</v>
      </c>
      <c r="M31" s="2">
        <v>14105.899247856376</v>
      </c>
      <c r="N31" s="2">
        <v>8614.039259936044</v>
      </c>
      <c r="O31" s="2">
        <v>6018.001052322164</v>
      </c>
      <c r="P31" s="18">
        <v>10125.434649173956</v>
      </c>
      <c r="Q31" s="31">
        <v>9763.499264255059</v>
      </c>
      <c r="R31" s="27"/>
      <c r="S31" s="6"/>
    </row>
    <row r="32" spans="2:19" ht="32.25" thickBot="1">
      <c r="B32" s="13" t="s">
        <v>32</v>
      </c>
      <c r="C32" s="14">
        <f>SUM(C8:C31)</f>
        <v>265626</v>
      </c>
      <c r="D32" s="14">
        <f aca="true" t="shared" si="0" ref="D32:J32">SUM(D8:D31)</f>
        <v>46807</v>
      </c>
      <c r="E32" s="14">
        <f t="shared" si="0"/>
        <v>232495</v>
      </c>
      <c r="F32" s="14">
        <f t="shared" si="0"/>
        <v>205977</v>
      </c>
      <c r="G32" s="14">
        <f t="shared" si="0"/>
        <v>13373</v>
      </c>
      <c r="H32" s="14">
        <f t="shared" si="0"/>
        <v>13145</v>
      </c>
      <c r="I32" s="14">
        <f t="shared" si="0"/>
        <v>33131</v>
      </c>
      <c r="J32" s="14">
        <f t="shared" si="0"/>
        <v>32245</v>
      </c>
      <c r="K32" s="19">
        <v>12506.943224646682</v>
      </c>
      <c r="L32" s="19">
        <v>12852.018713477706</v>
      </c>
      <c r="M32" s="19">
        <v>13562.200132053578</v>
      </c>
      <c r="N32" s="19">
        <v>8239.45139160996</v>
      </c>
      <c r="O32" s="19">
        <v>6416.32641536706</v>
      </c>
      <c r="P32" s="20">
        <v>10085.394651534816</v>
      </c>
      <c r="Q32" s="21">
        <v>9886.048915180647</v>
      </c>
      <c r="R32" s="27"/>
      <c r="S32" s="6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2"/>
  <sheetViews>
    <sheetView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4" t="s">
        <v>34</v>
      </c>
      <c r="F7" s="34" t="s">
        <v>1</v>
      </c>
      <c r="G7" s="34" t="s">
        <v>2</v>
      </c>
      <c r="H7" s="34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8164</v>
      </c>
      <c r="D8" s="22">
        <v>1143</v>
      </c>
      <c r="E8" s="22">
        <v>7228</v>
      </c>
      <c r="F8" s="22">
        <v>6412</v>
      </c>
      <c r="G8" s="22">
        <v>350</v>
      </c>
      <c r="H8" s="22">
        <v>466</v>
      </c>
      <c r="I8" s="22">
        <v>936</v>
      </c>
      <c r="J8" s="22">
        <v>916</v>
      </c>
      <c r="K8" s="15">
        <v>13201.87320921117</v>
      </c>
      <c r="L8" s="15">
        <v>13564.076736303265</v>
      </c>
      <c r="M8" s="15">
        <v>14208.496278852152</v>
      </c>
      <c r="N8" s="15">
        <v>8541.428714285716</v>
      </c>
      <c r="O8" s="15">
        <v>8469.460214592276</v>
      </c>
      <c r="P8" s="16">
        <v>10404.857083333334</v>
      </c>
      <c r="Q8" s="29">
        <v>10297.791233624454</v>
      </c>
      <c r="R8" s="27"/>
      <c r="S8" s="6"/>
    </row>
    <row r="9" spans="2:19" ht="15.75">
      <c r="B9" s="11" t="s">
        <v>8</v>
      </c>
      <c r="C9" s="23">
        <v>3083</v>
      </c>
      <c r="D9" s="23">
        <v>689</v>
      </c>
      <c r="E9" s="23">
        <v>2824</v>
      </c>
      <c r="F9" s="23">
        <v>2564</v>
      </c>
      <c r="G9" s="23">
        <v>125</v>
      </c>
      <c r="H9" s="23">
        <v>135</v>
      </c>
      <c r="I9" s="23">
        <v>259</v>
      </c>
      <c r="J9" s="23">
        <v>251</v>
      </c>
      <c r="K9" s="1">
        <v>14581.583824197212</v>
      </c>
      <c r="L9" s="1">
        <v>14934.13698654391</v>
      </c>
      <c r="M9" s="1">
        <v>15524.774325273012</v>
      </c>
      <c r="N9" s="1">
        <v>9998.476000000002</v>
      </c>
      <c r="O9" s="1">
        <v>8286.459111111111</v>
      </c>
      <c r="P9" s="17">
        <v>10737.529266409267</v>
      </c>
      <c r="Q9" s="30">
        <v>10409.339003984063</v>
      </c>
      <c r="R9" s="27"/>
      <c r="S9" s="6"/>
    </row>
    <row r="10" spans="2:19" ht="15.75">
      <c r="B10" s="11" t="s">
        <v>9</v>
      </c>
      <c r="C10" s="23">
        <v>6982</v>
      </c>
      <c r="D10" s="23">
        <v>831</v>
      </c>
      <c r="E10" s="23">
        <v>6135</v>
      </c>
      <c r="F10" s="23">
        <v>5311</v>
      </c>
      <c r="G10" s="23">
        <v>401</v>
      </c>
      <c r="H10" s="23">
        <v>423</v>
      </c>
      <c r="I10" s="23">
        <v>847</v>
      </c>
      <c r="J10" s="23">
        <v>830</v>
      </c>
      <c r="K10" s="1">
        <v>11028.02281581209</v>
      </c>
      <c r="L10" s="1">
        <v>11221.78233577832</v>
      </c>
      <c r="M10" s="1">
        <v>11858.085176049708</v>
      </c>
      <c r="N10" s="1">
        <v>6942.380374064838</v>
      </c>
      <c r="O10" s="1">
        <v>7289.47926713948</v>
      </c>
      <c r="P10" s="17">
        <v>9624.581664698937</v>
      </c>
      <c r="Q10" s="30">
        <v>9539.220638554216</v>
      </c>
      <c r="R10" s="27"/>
      <c r="S10" s="6"/>
    </row>
    <row r="11" spans="2:19" ht="15.75">
      <c r="B11" s="11" t="s">
        <v>10</v>
      </c>
      <c r="C11" s="23">
        <v>7193</v>
      </c>
      <c r="D11" s="23">
        <v>923</v>
      </c>
      <c r="E11" s="23">
        <v>5933</v>
      </c>
      <c r="F11" s="23">
        <v>5017</v>
      </c>
      <c r="G11" s="23">
        <v>409</v>
      </c>
      <c r="H11" s="23">
        <v>507</v>
      </c>
      <c r="I11" s="23">
        <v>1260</v>
      </c>
      <c r="J11" s="23">
        <v>1240</v>
      </c>
      <c r="K11" s="1">
        <v>10815.232653969135</v>
      </c>
      <c r="L11" s="1">
        <v>11086.679484240687</v>
      </c>
      <c r="M11" s="1">
        <v>11869.888241977278</v>
      </c>
      <c r="N11" s="1">
        <v>7823.864841075795</v>
      </c>
      <c r="O11" s="1">
        <v>5968.598323471401</v>
      </c>
      <c r="P11" s="17">
        <v>9537.062777777777</v>
      </c>
      <c r="Q11" s="30">
        <v>9476.324153225805</v>
      </c>
      <c r="R11" s="27"/>
      <c r="S11" s="6"/>
    </row>
    <row r="12" spans="2:19" ht="15.75">
      <c r="B12" s="11" t="s">
        <v>11</v>
      </c>
      <c r="C12" s="23">
        <v>4156</v>
      </c>
      <c r="D12" s="23">
        <v>576</v>
      </c>
      <c r="E12" s="23">
        <v>3403</v>
      </c>
      <c r="F12" s="23">
        <v>2819</v>
      </c>
      <c r="G12" s="23">
        <v>298</v>
      </c>
      <c r="H12" s="23">
        <v>286</v>
      </c>
      <c r="I12" s="23">
        <v>753</v>
      </c>
      <c r="J12" s="23">
        <v>743</v>
      </c>
      <c r="K12" s="1">
        <v>10796.57427093359</v>
      </c>
      <c r="L12" s="1">
        <v>10998.216873347046</v>
      </c>
      <c r="M12" s="1">
        <v>11937.803944661227</v>
      </c>
      <c r="N12" s="1">
        <v>7360.399630872483</v>
      </c>
      <c r="O12" s="1">
        <v>5527.495139860141</v>
      </c>
      <c r="P12" s="17">
        <v>9885.299667994688</v>
      </c>
      <c r="Q12" s="30">
        <v>9802.472126514132</v>
      </c>
      <c r="R12" s="27"/>
      <c r="S12" s="6"/>
    </row>
    <row r="13" spans="2:19" ht="15.75">
      <c r="B13" s="11" t="s">
        <v>12</v>
      </c>
      <c r="C13" s="23">
        <v>14136</v>
      </c>
      <c r="D13" s="23">
        <v>2183</v>
      </c>
      <c r="E13" s="23">
        <v>12173</v>
      </c>
      <c r="F13" s="23">
        <v>10732</v>
      </c>
      <c r="G13" s="23">
        <v>655</v>
      </c>
      <c r="H13" s="23">
        <v>786</v>
      </c>
      <c r="I13" s="23">
        <v>1963</v>
      </c>
      <c r="J13" s="23">
        <v>1930</v>
      </c>
      <c r="K13" s="1">
        <v>11601.248010045274</v>
      </c>
      <c r="L13" s="1">
        <v>11916.182811960894</v>
      </c>
      <c r="M13" s="1">
        <v>12565.995737979873</v>
      </c>
      <c r="N13" s="1">
        <v>8036.096076335877</v>
      </c>
      <c r="O13" s="1">
        <v>6277.079109414758</v>
      </c>
      <c r="P13" s="17">
        <v>9648.267193071828</v>
      </c>
      <c r="Q13" s="30">
        <v>9556.116601036269</v>
      </c>
      <c r="R13" s="27"/>
      <c r="S13" s="6"/>
    </row>
    <row r="14" spans="2:19" ht="15.75">
      <c r="B14" s="11" t="s">
        <v>13</v>
      </c>
      <c r="C14" s="23">
        <v>8333</v>
      </c>
      <c r="D14" s="23">
        <v>1113</v>
      </c>
      <c r="E14" s="23">
        <v>6819</v>
      </c>
      <c r="F14" s="23">
        <v>5749</v>
      </c>
      <c r="G14" s="23">
        <v>574</v>
      </c>
      <c r="H14" s="23">
        <v>496</v>
      </c>
      <c r="I14" s="23">
        <v>1514</v>
      </c>
      <c r="J14" s="23">
        <v>1497</v>
      </c>
      <c r="K14" s="1">
        <v>10902.326343453738</v>
      </c>
      <c r="L14" s="1">
        <v>10999.690416483354</v>
      </c>
      <c r="M14" s="1">
        <v>11844.582809184205</v>
      </c>
      <c r="N14" s="1">
        <v>7731.519181184669</v>
      </c>
      <c r="O14" s="1">
        <v>4988.891875</v>
      </c>
      <c r="P14" s="17">
        <v>10463.802159841478</v>
      </c>
      <c r="Q14" s="30">
        <v>10413.57871743487</v>
      </c>
      <c r="R14" s="27"/>
      <c r="S14" s="6"/>
    </row>
    <row r="15" spans="2:19" ht="15.75">
      <c r="B15" s="11" t="s">
        <v>14</v>
      </c>
      <c r="C15" s="23">
        <v>8689</v>
      </c>
      <c r="D15" s="23">
        <v>1318</v>
      </c>
      <c r="E15" s="23">
        <v>7291</v>
      </c>
      <c r="F15" s="23">
        <v>6132</v>
      </c>
      <c r="G15" s="23">
        <v>515</v>
      </c>
      <c r="H15" s="23">
        <v>644</v>
      </c>
      <c r="I15" s="23">
        <v>1398</v>
      </c>
      <c r="J15" s="23">
        <v>1375</v>
      </c>
      <c r="K15" s="1">
        <v>11057.443845091495</v>
      </c>
      <c r="L15" s="1">
        <v>11225.725661774792</v>
      </c>
      <c r="M15" s="1">
        <v>12176.941177429879</v>
      </c>
      <c r="N15" s="1">
        <v>7896.041689320388</v>
      </c>
      <c r="O15" s="1">
        <v>4831.212779503106</v>
      </c>
      <c r="P15" s="17">
        <v>10179.802410586552</v>
      </c>
      <c r="Q15" s="30">
        <v>10111.484501818182</v>
      </c>
      <c r="R15" s="27"/>
      <c r="S15" s="6"/>
    </row>
    <row r="16" spans="2:19" ht="15.75">
      <c r="B16" s="11" t="s">
        <v>15</v>
      </c>
      <c r="C16" s="23">
        <v>18698</v>
      </c>
      <c r="D16" s="23">
        <v>2767</v>
      </c>
      <c r="E16" s="23">
        <v>16710</v>
      </c>
      <c r="F16" s="23">
        <v>15051</v>
      </c>
      <c r="G16" s="23">
        <v>867</v>
      </c>
      <c r="H16" s="23">
        <v>792</v>
      </c>
      <c r="I16" s="23">
        <v>1988</v>
      </c>
      <c r="J16" s="23">
        <v>1943</v>
      </c>
      <c r="K16" s="1">
        <v>12600.003013156487</v>
      </c>
      <c r="L16" s="1">
        <v>12874.468147217234</v>
      </c>
      <c r="M16" s="1">
        <v>13473.04234602352</v>
      </c>
      <c r="N16" s="1">
        <v>7958.3060899653965</v>
      </c>
      <c r="O16" s="1">
        <v>6880.99875</v>
      </c>
      <c r="P16" s="17">
        <v>10293.004828973844</v>
      </c>
      <c r="Q16" s="30">
        <v>10190.645326814205</v>
      </c>
      <c r="R16" s="27"/>
      <c r="S16" s="6"/>
    </row>
    <row r="17" spans="2:19" ht="15.75">
      <c r="B17" s="11" t="s">
        <v>16</v>
      </c>
      <c r="C17" s="23">
        <v>4794</v>
      </c>
      <c r="D17" s="23">
        <v>675</v>
      </c>
      <c r="E17" s="23">
        <v>4066</v>
      </c>
      <c r="F17" s="23">
        <v>3564</v>
      </c>
      <c r="G17" s="23">
        <v>272</v>
      </c>
      <c r="H17" s="23">
        <v>230</v>
      </c>
      <c r="I17" s="23">
        <v>728</v>
      </c>
      <c r="J17" s="23">
        <v>716</v>
      </c>
      <c r="K17" s="1">
        <v>11309.975486024196</v>
      </c>
      <c r="L17" s="1">
        <v>11576.315870634531</v>
      </c>
      <c r="M17" s="1">
        <v>12237.121515151517</v>
      </c>
      <c r="N17" s="1">
        <v>7928.0230882352935</v>
      </c>
      <c r="O17" s="1">
        <v>5651.204217391304</v>
      </c>
      <c r="P17" s="17">
        <v>9822.420535714286</v>
      </c>
      <c r="Q17" s="30">
        <v>9739.693254189944</v>
      </c>
      <c r="R17" s="27"/>
      <c r="S17" s="6"/>
    </row>
    <row r="18" spans="2:19" ht="15.75">
      <c r="B18" s="11" t="s">
        <v>17</v>
      </c>
      <c r="C18" s="23">
        <v>5059</v>
      </c>
      <c r="D18" s="23">
        <v>629</v>
      </c>
      <c r="E18" s="23">
        <v>4475</v>
      </c>
      <c r="F18" s="23">
        <v>3907</v>
      </c>
      <c r="G18" s="23">
        <v>263</v>
      </c>
      <c r="H18" s="23">
        <v>305</v>
      </c>
      <c r="I18" s="23">
        <v>584</v>
      </c>
      <c r="J18" s="23">
        <v>575</v>
      </c>
      <c r="K18" s="1">
        <v>12670.873206167225</v>
      </c>
      <c r="L18" s="1">
        <v>12940.437566480447</v>
      </c>
      <c r="M18" s="1">
        <v>13698.735579728691</v>
      </c>
      <c r="N18" s="1">
        <v>8692.504372623576</v>
      </c>
      <c r="O18" s="1">
        <v>6889.736229508196</v>
      </c>
      <c r="P18" s="17">
        <v>10605.290136986303</v>
      </c>
      <c r="Q18" s="30">
        <v>10499.000347826088</v>
      </c>
      <c r="R18" s="27"/>
      <c r="S18" s="6"/>
    </row>
    <row r="19" spans="2:19" ht="15.75">
      <c r="B19" s="11" t="s">
        <v>18</v>
      </c>
      <c r="C19" s="23">
        <v>8994</v>
      </c>
      <c r="D19" s="23">
        <v>1272</v>
      </c>
      <c r="E19" s="23">
        <v>7609</v>
      </c>
      <c r="F19" s="23">
        <v>6554</v>
      </c>
      <c r="G19" s="23">
        <v>542</v>
      </c>
      <c r="H19" s="23">
        <v>513</v>
      </c>
      <c r="I19" s="23">
        <v>1385</v>
      </c>
      <c r="J19" s="23">
        <v>1352</v>
      </c>
      <c r="K19" s="1">
        <v>11140.237377140316</v>
      </c>
      <c r="L19" s="1">
        <v>11283.607685635428</v>
      </c>
      <c r="M19" s="1">
        <v>12030.676971315228</v>
      </c>
      <c r="N19" s="1">
        <v>7291.189206642067</v>
      </c>
      <c r="O19" s="1">
        <v>5957.289395711501</v>
      </c>
      <c r="P19" s="17">
        <v>10352.580570397111</v>
      </c>
      <c r="Q19" s="30">
        <v>10263.774644970414</v>
      </c>
      <c r="R19" s="27"/>
      <c r="S19" s="6"/>
    </row>
    <row r="20" spans="2:19" ht="15.75">
      <c r="B20" s="11" t="s">
        <v>19</v>
      </c>
      <c r="C20" s="23">
        <v>3444</v>
      </c>
      <c r="D20" s="23">
        <v>1177</v>
      </c>
      <c r="E20" s="23">
        <v>3251</v>
      </c>
      <c r="F20" s="23">
        <v>3012</v>
      </c>
      <c r="G20" s="23">
        <v>101</v>
      </c>
      <c r="H20" s="23">
        <v>138</v>
      </c>
      <c r="I20" s="23">
        <v>193</v>
      </c>
      <c r="J20" s="23">
        <v>183</v>
      </c>
      <c r="K20" s="1">
        <v>15303.724637049943</v>
      </c>
      <c r="L20" s="1">
        <v>15521.609840049212</v>
      </c>
      <c r="M20" s="1">
        <v>16005.297294156706</v>
      </c>
      <c r="N20" s="1">
        <v>11198.545742574253</v>
      </c>
      <c r="O20" s="1">
        <v>8128.587101449276</v>
      </c>
      <c r="P20" s="17">
        <v>11633.544352331604</v>
      </c>
      <c r="Q20" s="30">
        <v>11381.850382513661</v>
      </c>
      <c r="R20" s="27"/>
      <c r="S20" s="6"/>
    </row>
    <row r="21" spans="2:19" ht="15.75">
      <c r="B21" s="11" t="s">
        <v>20</v>
      </c>
      <c r="C21" s="23">
        <v>7560</v>
      </c>
      <c r="D21" s="23">
        <v>1054</v>
      </c>
      <c r="E21" s="23">
        <v>6294</v>
      </c>
      <c r="F21" s="23">
        <v>5313</v>
      </c>
      <c r="G21" s="23">
        <v>454</v>
      </c>
      <c r="H21" s="23">
        <v>527</v>
      </c>
      <c r="I21" s="23">
        <v>1266</v>
      </c>
      <c r="J21" s="23">
        <v>1253</v>
      </c>
      <c r="K21" s="1">
        <v>11570.695929894178</v>
      </c>
      <c r="L21" s="1">
        <v>11740.757557991737</v>
      </c>
      <c r="M21" s="1">
        <v>12477.968910220214</v>
      </c>
      <c r="N21" s="1">
        <v>7914.808171806168</v>
      </c>
      <c r="O21" s="1">
        <v>7604.4712333965845</v>
      </c>
      <c r="P21" s="17">
        <v>10725.223665086887</v>
      </c>
      <c r="Q21" s="30">
        <v>10683.581907422187</v>
      </c>
      <c r="R21" s="27"/>
      <c r="S21" s="6"/>
    </row>
    <row r="22" spans="2:19" ht="15.75">
      <c r="B22" s="11" t="s">
        <v>21</v>
      </c>
      <c r="C22" s="23">
        <v>1471</v>
      </c>
      <c r="D22" s="23">
        <v>265</v>
      </c>
      <c r="E22" s="23">
        <v>1138</v>
      </c>
      <c r="F22" s="23">
        <v>994</v>
      </c>
      <c r="G22" s="23">
        <v>70</v>
      </c>
      <c r="H22" s="23">
        <v>74</v>
      </c>
      <c r="I22" s="23">
        <v>333</v>
      </c>
      <c r="J22" s="23">
        <v>327</v>
      </c>
      <c r="K22" s="1">
        <v>12575.711971447994</v>
      </c>
      <c r="L22" s="1">
        <v>13196.332891036907</v>
      </c>
      <c r="M22" s="1">
        <v>14008.040905432596</v>
      </c>
      <c r="N22" s="1">
        <v>9912.701000000001</v>
      </c>
      <c r="O22" s="1">
        <v>5399.258108108108</v>
      </c>
      <c r="P22" s="17">
        <v>10454.791231231231</v>
      </c>
      <c r="Q22" s="30">
        <v>10351.084464831805</v>
      </c>
      <c r="R22" s="27"/>
      <c r="S22" s="6"/>
    </row>
    <row r="23" spans="2:19" ht="15.75">
      <c r="B23" s="11" t="s">
        <v>22</v>
      </c>
      <c r="C23" s="23">
        <v>7997</v>
      </c>
      <c r="D23" s="23">
        <v>1197</v>
      </c>
      <c r="E23" s="23">
        <v>6982</v>
      </c>
      <c r="F23" s="23">
        <v>6195</v>
      </c>
      <c r="G23" s="23">
        <v>356</v>
      </c>
      <c r="H23" s="23">
        <v>431</v>
      </c>
      <c r="I23" s="23">
        <v>1015</v>
      </c>
      <c r="J23" s="23">
        <v>1000</v>
      </c>
      <c r="K23" s="1">
        <v>11996.867649118418</v>
      </c>
      <c r="L23" s="1">
        <v>12323.962182755655</v>
      </c>
      <c r="M23" s="1">
        <v>12959.861623890234</v>
      </c>
      <c r="N23" s="1">
        <v>8105.766853932584</v>
      </c>
      <c r="O23" s="1">
        <v>6668.0004640371235</v>
      </c>
      <c r="P23" s="17">
        <v>9746.84397044335</v>
      </c>
      <c r="Q23" s="30">
        <v>9683.59048</v>
      </c>
      <c r="R23" s="27"/>
      <c r="S23" s="6"/>
    </row>
    <row r="24" spans="2:19" ht="31.5">
      <c r="B24" s="11" t="s">
        <v>23</v>
      </c>
      <c r="C24" s="23">
        <v>12319</v>
      </c>
      <c r="D24" s="23">
        <v>3352</v>
      </c>
      <c r="E24" s="23">
        <v>11616</v>
      </c>
      <c r="F24" s="23">
        <v>10786</v>
      </c>
      <c r="G24" s="23">
        <v>379</v>
      </c>
      <c r="H24" s="23">
        <v>451</v>
      </c>
      <c r="I24" s="23">
        <v>703</v>
      </c>
      <c r="J24" s="23">
        <v>676</v>
      </c>
      <c r="K24" s="1">
        <v>15976.600008929296</v>
      </c>
      <c r="L24" s="1">
        <v>16234.113149965568</v>
      </c>
      <c r="M24" s="1">
        <v>16771.8712859262</v>
      </c>
      <c r="N24" s="1">
        <v>10449.454538258575</v>
      </c>
      <c r="O24" s="1">
        <v>8234.39332594235</v>
      </c>
      <c r="P24" s="17">
        <v>11721.589132290184</v>
      </c>
      <c r="Q24" s="30">
        <v>11386.72053254438</v>
      </c>
      <c r="R24" s="27"/>
      <c r="S24" s="6"/>
    </row>
    <row r="25" spans="2:19" ht="15.75">
      <c r="B25" s="11" t="s">
        <v>24</v>
      </c>
      <c r="C25" s="23">
        <v>12144</v>
      </c>
      <c r="D25" s="23">
        <v>1772</v>
      </c>
      <c r="E25" s="23">
        <v>10469</v>
      </c>
      <c r="F25" s="23">
        <v>9197</v>
      </c>
      <c r="G25" s="23">
        <v>625</v>
      </c>
      <c r="H25" s="23">
        <v>647</v>
      </c>
      <c r="I25" s="23">
        <v>1675</v>
      </c>
      <c r="J25" s="23">
        <v>1651</v>
      </c>
      <c r="K25" s="1">
        <v>11760.539230895914</v>
      </c>
      <c r="L25" s="1">
        <v>12138.902280064955</v>
      </c>
      <c r="M25" s="1">
        <v>12804.992917255628</v>
      </c>
      <c r="N25" s="1">
        <v>7991.943872000002</v>
      </c>
      <c r="O25" s="1">
        <v>6676.480973724883</v>
      </c>
      <c r="P25" s="17">
        <v>9395.713701492537</v>
      </c>
      <c r="Q25" s="30">
        <v>9289.457964869776</v>
      </c>
      <c r="R25" s="27"/>
      <c r="S25" s="6"/>
    </row>
    <row r="26" spans="2:19" ht="15.75">
      <c r="B26" s="11" t="s">
        <v>25</v>
      </c>
      <c r="C26" s="23">
        <v>5166</v>
      </c>
      <c r="D26" s="23">
        <v>607</v>
      </c>
      <c r="E26" s="23">
        <v>4567</v>
      </c>
      <c r="F26" s="23">
        <v>3924</v>
      </c>
      <c r="G26" s="23">
        <v>290</v>
      </c>
      <c r="H26" s="23">
        <v>353</v>
      </c>
      <c r="I26" s="23">
        <v>599</v>
      </c>
      <c r="J26" s="23">
        <v>586</v>
      </c>
      <c r="K26" s="1">
        <v>11569.012177700348</v>
      </c>
      <c r="L26" s="1">
        <v>11807.825025180642</v>
      </c>
      <c r="M26" s="1">
        <v>12505.976197757389</v>
      </c>
      <c r="N26" s="1">
        <v>7710.433862068967</v>
      </c>
      <c r="O26" s="1">
        <v>7413.202464589234</v>
      </c>
      <c r="P26" s="17">
        <v>9748.213722871453</v>
      </c>
      <c r="Q26" s="30">
        <v>9625.37175767918</v>
      </c>
      <c r="R26" s="27"/>
      <c r="S26" s="6"/>
    </row>
    <row r="27" spans="2:19" ht="15.75">
      <c r="B27" s="11" t="s">
        <v>26</v>
      </c>
      <c r="C27" s="23">
        <v>6187</v>
      </c>
      <c r="D27" s="23">
        <v>893</v>
      </c>
      <c r="E27" s="23">
        <v>5274</v>
      </c>
      <c r="F27" s="23">
        <v>4453</v>
      </c>
      <c r="G27" s="23">
        <v>344</v>
      </c>
      <c r="H27" s="23">
        <v>477</v>
      </c>
      <c r="I27" s="23">
        <v>913</v>
      </c>
      <c r="J27" s="23">
        <v>897</v>
      </c>
      <c r="K27" s="1">
        <v>10959.292544043963</v>
      </c>
      <c r="L27" s="1">
        <v>11124.844687144483</v>
      </c>
      <c r="M27" s="1">
        <v>12152.055261621379</v>
      </c>
      <c r="N27" s="1">
        <v>7344.630959302325</v>
      </c>
      <c r="O27" s="1">
        <v>4261.584381551363</v>
      </c>
      <c r="P27" s="17">
        <v>10002.970525739322</v>
      </c>
      <c r="Q27" s="30">
        <v>9913.090122630992</v>
      </c>
      <c r="R27" s="27"/>
      <c r="S27" s="6"/>
    </row>
    <row r="28" spans="2:19" ht="15.75">
      <c r="B28" s="11" t="s">
        <v>27</v>
      </c>
      <c r="C28" s="23">
        <v>5286</v>
      </c>
      <c r="D28" s="23">
        <v>679</v>
      </c>
      <c r="E28" s="23">
        <v>4406</v>
      </c>
      <c r="F28" s="23">
        <v>3802</v>
      </c>
      <c r="G28" s="23">
        <v>268</v>
      </c>
      <c r="H28" s="23">
        <v>336</v>
      </c>
      <c r="I28" s="23">
        <v>880</v>
      </c>
      <c r="J28" s="23">
        <v>865</v>
      </c>
      <c r="K28" s="1">
        <v>11047.450219447597</v>
      </c>
      <c r="L28" s="1">
        <v>11361.603479346344</v>
      </c>
      <c r="M28" s="1">
        <v>12010.323734876381</v>
      </c>
      <c r="N28" s="1">
        <v>7929.818470149254</v>
      </c>
      <c r="O28" s="1">
        <v>6758.281964285715</v>
      </c>
      <c r="P28" s="17">
        <v>9474.541965909091</v>
      </c>
      <c r="Q28" s="30">
        <v>9396.773375722543</v>
      </c>
      <c r="R28" s="27"/>
      <c r="S28" s="6"/>
    </row>
    <row r="29" spans="2:19" ht="15.75">
      <c r="B29" s="11" t="s">
        <v>28</v>
      </c>
      <c r="C29" s="23">
        <v>20507</v>
      </c>
      <c r="D29" s="23">
        <v>4113</v>
      </c>
      <c r="E29" s="23">
        <v>17722</v>
      </c>
      <c r="F29" s="23">
        <v>15702</v>
      </c>
      <c r="G29" s="23">
        <v>1111</v>
      </c>
      <c r="H29" s="23">
        <v>909</v>
      </c>
      <c r="I29" s="23">
        <v>2785</v>
      </c>
      <c r="J29" s="23">
        <v>2691</v>
      </c>
      <c r="K29" s="1">
        <v>12355.192818062125</v>
      </c>
      <c r="L29" s="1">
        <v>12761.556540458187</v>
      </c>
      <c r="M29" s="1">
        <v>13488.401265443894</v>
      </c>
      <c r="N29" s="1">
        <v>8277.904590459046</v>
      </c>
      <c r="O29" s="1">
        <v>5686.112585258525</v>
      </c>
      <c r="P29" s="17">
        <v>9769.34797486535</v>
      </c>
      <c r="Q29" s="30">
        <v>9439.02220735786</v>
      </c>
      <c r="R29" s="27"/>
      <c r="S29" s="6"/>
    </row>
    <row r="30" spans="2:19" ht="15.75">
      <c r="B30" s="11" t="s">
        <v>29</v>
      </c>
      <c r="C30" s="23">
        <v>38919</v>
      </c>
      <c r="D30" s="23">
        <v>8068</v>
      </c>
      <c r="E30" s="23">
        <v>34915</v>
      </c>
      <c r="F30" s="23">
        <v>31563</v>
      </c>
      <c r="G30" s="23">
        <v>1841</v>
      </c>
      <c r="H30" s="23">
        <v>1511</v>
      </c>
      <c r="I30" s="23">
        <v>4004</v>
      </c>
      <c r="J30" s="23">
        <v>3847</v>
      </c>
      <c r="K30" s="1">
        <v>13484.487497880215</v>
      </c>
      <c r="L30" s="1">
        <v>13850.58219733639</v>
      </c>
      <c r="M30" s="1">
        <v>14488.931097804392</v>
      </c>
      <c r="N30" s="1">
        <v>8678.424416078218</v>
      </c>
      <c r="O30" s="1">
        <v>6817.978709463931</v>
      </c>
      <c r="P30" s="17">
        <v>10292.130746753246</v>
      </c>
      <c r="Q30" s="30">
        <v>9835.827335586171</v>
      </c>
      <c r="R30" s="27"/>
      <c r="S30" s="6"/>
    </row>
    <row r="31" spans="2:19" ht="16.5" thickBot="1">
      <c r="B31" s="12" t="s">
        <v>30</v>
      </c>
      <c r="C31" s="24">
        <v>46393</v>
      </c>
      <c r="D31" s="24">
        <v>9826</v>
      </c>
      <c r="E31" s="24">
        <v>41231</v>
      </c>
      <c r="F31" s="24">
        <v>37347</v>
      </c>
      <c r="G31" s="24">
        <v>2172</v>
      </c>
      <c r="H31" s="24">
        <v>1712</v>
      </c>
      <c r="I31" s="24">
        <v>5162</v>
      </c>
      <c r="J31" s="25">
        <v>4912</v>
      </c>
      <c r="K31" s="2">
        <v>13101.212489168622</v>
      </c>
      <c r="L31" s="2">
        <v>13473.713336324608</v>
      </c>
      <c r="M31" s="2">
        <v>14099.37472514526</v>
      </c>
      <c r="N31" s="2">
        <v>8611.231795580112</v>
      </c>
      <c r="O31" s="2">
        <v>5994.001898364485</v>
      </c>
      <c r="P31" s="18">
        <v>10125.896249515692</v>
      </c>
      <c r="Q31" s="31">
        <v>9763.22101791531</v>
      </c>
      <c r="R31" s="27"/>
      <c r="S31" s="6"/>
    </row>
    <row r="32" spans="2:19" ht="32.25" thickBot="1">
      <c r="B32" s="13" t="s">
        <v>32</v>
      </c>
      <c r="C32" s="14">
        <f>SUM(C8:C31)</f>
        <v>265674</v>
      </c>
      <c r="D32" s="14">
        <f aca="true" t="shared" si="0" ref="D32:J32">SUM(D8:D31)</f>
        <v>47122</v>
      </c>
      <c r="E32" s="14">
        <f t="shared" si="0"/>
        <v>232531</v>
      </c>
      <c r="F32" s="14">
        <f t="shared" si="0"/>
        <v>206100</v>
      </c>
      <c r="G32" s="14">
        <f t="shared" si="0"/>
        <v>13282</v>
      </c>
      <c r="H32" s="14">
        <f t="shared" si="0"/>
        <v>13149</v>
      </c>
      <c r="I32" s="14">
        <f t="shared" si="0"/>
        <v>33143</v>
      </c>
      <c r="J32" s="14">
        <f t="shared" si="0"/>
        <v>32256</v>
      </c>
      <c r="K32" s="19">
        <v>12510.17659601617</v>
      </c>
      <c r="L32" s="19">
        <v>12854.911879190302</v>
      </c>
      <c r="M32" s="19">
        <v>13563.275431246968</v>
      </c>
      <c r="N32" s="19">
        <v>8244.474512874567</v>
      </c>
      <c r="O32" s="19">
        <v>6408.954089284357</v>
      </c>
      <c r="P32" s="20">
        <v>10091.516844884289</v>
      </c>
      <c r="Q32" s="21">
        <v>9891.14849671379</v>
      </c>
      <c r="R32" s="27"/>
      <c r="S32" s="6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32"/>
  <sheetViews>
    <sheetView zoomScale="85" zoomScaleNormal="85" zoomScalePageLayoutView="0" workbookViewId="0" topLeftCell="A1">
      <selection activeCell="K18" sqref="K1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5" t="s">
        <v>34</v>
      </c>
      <c r="F7" s="35" t="s">
        <v>1</v>
      </c>
      <c r="G7" s="35" t="s">
        <v>2</v>
      </c>
      <c r="H7" s="35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8181</v>
      </c>
      <c r="D8" s="22">
        <v>1162</v>
      </c>
      <c r="E8" s="22">
        <v>7241</v>
      </c>
      <c r="F8" s="22">
        <v>6424</v>
      </c>
      <c r="G8" s="22">
        <v>350</v>
      </c>
      <c r="H8" s="22">
        <v>467</v>
      </c>
      <c r="I8" s="22">
        <v>940</v>
      </c>
      <c r="J8" s="22">
        <v>920</v>
      </c>
      <c r="K8" s="15">
        <v>13200.461422808947</v>
      </c>
      <c r="L8" s="15">
        <v>13564.51264466234</v>
      </c>
      <c r="M8" s="15">
        <v>14212.027806662514</v>
      </c>
      <c r="N8" s="15">
        <v>8529.481114285712</v>
      </c>
      <c r="O8" s="15">
        <v>8430.944411134904</v>
      </c>
      <c r="P8" s="16">
        <v>10396.10514893617</v>
      </c>
      <c r="Q8" s="29">
        <v>10289.314543478262</v>
      </c>
      <c r="R8" s="27"/>
      <c r="S8" s="6"/>
    </row>
    <row r="9" spans="2:19" ht="15.75">
      <c r="B9" s="11" t="s">
        <v>8</v>
      </c>
      <c r="C9" s="23">
        <v>3081</v>
      </c>
      <c r="D9" s="23">
        <v>694</v>
      </c>
      <c r="E9" s="23">
        <v>2824</v>
      </c>
      <c r="F9" s="23">
        <v>2562</v>
      </c>
      <c r="G9" s="23">
        <v>126</v>
      </c>
      <c r="H9" s="23">
        <v>136</v>
      </c>
      <c r="I9" s="23">
        <v>257</v>
      </c>
      <c r="J9" s="23">
        <v>249</v>
      </c>
      <c r="K9" s="1">
        <v>14582.688052580332</v>
      </c>
      <c r="L9" s="1">
        <v>14931.45831798867</v>
      </c>
      <c r="M9" s="1">
        <v>15530.277150663545</v>
      </c>
      <c r="N9" s="1">
        <v>9923.72126984127</v>
      </c>
      <c r="O9" s="1">
        <v>8290.289338235292</v>
      </c>
      <c r="P9" s="17">
        <v>10750.286381322958</v>
      </c>
      <c r="Q9" s="30">
        <v>10419.869919678715</v>
      </c>
      <c r="R9" s="27"/>
      <c r="S9" s="6"/>
    </row>
    <row r="10" spans="2:19" ht="15.75">
      <c r="B10" s="11" t="s">
        <v>9</v>
      </c>
      <c r="C10" s="23">
        <v>6993</v>
      </c>
      <c r="D10" s="23">
        <v>848</v>
      </c>
      <c r="E10" s="23">
        <v>6144</v>
      </c>
      <c r="F10" s="23">
        <v>5331</v>
      </c>
      <c r="G10" s="23">
        <v>391</v>
      </c>
      <c r="H10" s="23">
        <v>422</v>
      </c>
      <c r="I10" s="23">
        <v>849</v>
      </c>
      <c r="J10" s="23">
        <v>832</v>
      </c>
      <c r="K10" s="1">
        <v>11029.052412412411</v>
      </c>
      <c r="L10" s="1">
        <v>11224.515974934895</v>
      </c>
      <c r="M10" s="1">
        <v>11848.101089851809</v>
      </c>
      <c r="N10" s="1">
        <v>6952.447007672634</v>
      </c>
      <c r="O10" s="1">
        <v>7305.195402843602</v>
      </c>
      <c r="P10" s="17">
        <v>9614.531648998822</v>
      </c>
      <c r="Q10" s="30">
        <v>9529.17046875</v>
      </c>
      <c r="R10" s="27"/>
      <c r="S10" s="6"/>
    </row>
    <row r="11" spans="2:19" ht="15.75">
      <c r="B11" s="11" t="s">
        <v>10</v>
      </c>
      <c r="C11" s="23">
        <v>7199</v>
      </c>
      <c r="D11" s="23">
        <v>938</v>
      </c>
      <c r="E11" s="23">
        <v>5940</v>
      </c>
      <c r="F11" s="23">
        <v>5030</v>
      </c>
      <c r="G11" s="23">
        <v>404</v>
      </c>
      <c r="H11" s="23">
        <v>506</v>
      </c>
      <c r="I11" s="23">
        <v>1259</v>
      </c>
      <c r="J11" s="23">
        <v>1239</v>
      </c>
      <c r="K11" s="1">
        <v>10804.84353938047</v>
      </c>
      <c r="L11" s="1">
        <v>11076.818333333333</v>
      </c>
      <c r="M11" s="1">
        <v>11855.207453280318</v>
      </c>
      <c r="N11" s="1">
        <v>7798.961163366337</v>
      </c>
      <c r="O11" s="1">
        <v>5956.180039525692</v>
      </c>
      <c r="P11" s="17">
        <v>9521.658252581414</v>
      </c>
      <c r="Q11" s="30">
        <v>9460.62194511703</v>
      </c>
      <c r="R11" s="27"/>
      <c r="S11" s="6"/>
    </row>
    <row r="12" spans="2:19" ht="15.75">
      <c r="B12" s="11" t="s">
        <v>11</v>
      </c>
      <c r="C12" s="23">
        <v>4127</v>
      </c>
      <c r="D12" s="23">
        <v>600</v>
      </c>
      <c r="E12" s="23">
        <v>3391</v>
      </c>
      <c r="F12" s="23">
        <v>2818</v>
      </c>
      <c r="G12" s="23">
        <v>291</v>
      </c>
      <c r="H12" s="23">
        <v>282</v>
      </c>
      <c r="I12" s="23">
        <v>736</v>
      </c>
      <c r="J12" s="23">
        <v>726</v>
      </c>
      <c r="K12" s="1">
        <v>10826.522847104434</v>
      </c>
      <c r="L12" s="1">
        <v>11011.299890887642</v>
      </c>
      <c r="M12" s="1">
        <v>11933.089531582682</v>
      </c>
      <c r="N12" s="1">
        <v>7353.264501718212</v>
      </c>
      <c r="O12" s="1">
        <v>5574.72219858156</v>
      </c>
      <c r="P12" s="17">
        <v>9975.192744565218</v>
      </c>
      <c r="Q12" s="30">
        <v>9891.66391184573</v>
      </c>
      <c r="R12" s="27"/>
      <c r="S12" s="6"/>
    </row>
    <row r="13" spans="2:19" ht="15.75">
      <c r="B13" s="11" t="s">
        <v>12</v>
      </c>
      <c r="C13" s="23">
        <v>14151</v>
      </c>
      <c r="D13" s="23">
        <v>2249</v>
      </c>
      <c r="E13" s="23">
        <v>12186</v>
      </c>
      <c r="F13" s="23">
        <v>10745</v>
      </c>
      <c r="G13" s="23">
        <v>652</v>
      </c>
      <c r="H13" s="23">
        <v>789</v>
      </c>
      <c r="I13" s="23">
        <v>1965</v>
      </c>
      <c r="J13" s="23">
        <v>1932</v>
      </c>
      <c r="K13" s="1">
        <v>11601.680708077167</v>
      </c>
      <c r="L13" s="1">
        <v>11916.959522402758</v>
      </c>
      <c r="M13" s="1">
        <v>12565.695151233129</v>
      </c>
      <c r="N13" s="1">
        <v>8066.052085889572</v>
      </c>
      <c r="O13" s="1">
        <v>6264.395918884665</v>
      </c>
      <c r="P13" s="17">
        <v>9646.470717557253</v>
      </c>
      <c r="Q13" s="30">
        <v>9553.329886128364</v>
      </c>
      <c r="R13" s="27"/>
      <c r="S13" s="6"/>
    </row>
    <row r="14" spans="2:19" ht="15.75">
      <c r="B14" s="11" t="s">
        <v>13</v>
      </c>
      <c r="C14" s="23">
        <v>8325</v>
      </c>
      <c r="D14" s="23">
        <v>1155</v>
      </c>
      <c r="E14" s="23">
        <v>6820</v>
      </c>
      <c r="F14" s="23">
        <v>5748</v>
      </c>
      <c r="G14" s="23">
        <v>570</v>
      </c>
      <c r="H14" s="23">
        <v>502</v>
      </c>
      <c r="I14" s="23">
        <v>1505</v>
      </c>
      <c r="J14" s="23">
        <v>1489</v>
      </c>
      <c r="K14" s="1">
        <v>10910.247953153154</v>
      </c>
      <c r="L14" s="1">
        <v>11005.884483870967</v>
      </c>
      <c r="M14" s="1">
        <v>11857.325671537925</v>
      </c>
      <c r="N14" s="1">
        <v>7732.9349122807025</v>
      </c>
      <c r="O14" s="1">
        <v>4973.010597609562</v>
      </c>
      <c r="P14" s="17">
        <v>10476.865136212624</v>
      </c>
      <c r="Q14" s="30">
        <v>10440.148616521155</v>
      </c>
      <c r="R14" s="27"/>
      <c r="S14" s="6"/>
    </row>
    <row r="15" spans="2:19" ht="15.75">
      <c r="B15" s="11" t="s">
        <v>14</v>
      </c>
      <c r="C15" s="23">
        <v>8720</v>
      </c>
      <c r="D15" s="23">
        <v>1349</v>
      </c>
      <c r="E15" s="23">
        <v>7302</v>
      </c>
      <c r="F15" s="23">
        <v>6148</v>
      </c>
      <c r="G15" s="23">
        <v>506</v>
      </c>
      <c r="H15" s="23">
        <v>648</v>
      </c>
      <c r="I15" s="23">
        <v>1418</v>
      </c>
      <c r="J15" s="23">
        <v>1395</v>
      </c>
      <c r="K15" s="1">
        <v>11054.333741972478</v>
      </c>
      <c r="L15" s="1">
        <v>11225.914795946317</v>
      </c>
      <c r="M15" s="1">
        <v>12172.933646714382</v>
      </c>
      <c r="N15" s="1">
        <v>7914.390928853755</v>
      </c>
      <c r="O15" s="1">
        <v>4826.777731481482</v>
      </c>
      <c r="P15" s="17">
        <v>10170.77601551481</v>
      </c>
      <c r="Q15" s="30">
        <v>10102.265899641578</v>
      </c>
      <c r="R15" s="27"/>
      <c r="S15" s="6"/>
    </row>
    <row r="16" spans="2:19" ht="15.75">
      <c r="B16" s="11" t="s">
        <v>15</v>
      </c>
      <c r="C16" s="23">
        <v>18702</v>
      </c>
      <c r="D16" s="23">
        <v>2812</v>
      </c>
      <c r="E16" s="23">
        <v>16713</v>
      </c>
      <c r="F16" s="23">
        <v>15061</v>
      </c>
      <c r="G16" s="23">
        <v>859</v>
      </c>
      <c r="H16" s="23">
        <v>793</v>
      </c>
      <c r="I16" s="23">
        <v>1989</v>
      </c>
      <c r="J16" s="23">
        <v>1945</v>
      </c>
      <c r="K16" s="1">
        <v>12602.121729226821</v>
      </c>
      <c r="L16" s="1">
        <v>12874.807858553222</v>
      </c>
      <c r="M16" s="1">
        <v>13473.26887856052</v>
      </c>
      <c r="N16" s="1">
        <v>7943.01871944121</v>
      </c>
      <c r="O16" s="1">
        <v>6850.8298612862545</v>
      </c>
      <c r="P16" s="17">
        <v>10310.817918552038</v>
      </c>
      <c r="Q16" s="30">
        <v>10210.06667866324</v>
      </c>
      <c r="R16" s="27"/>
      <c r="S16" s="6"/>
    </row>
    <row r="17" spans="2:19" ht="15.75">
      <c r="B17" s="11" t="s">
        <v>16</v>
      </c>
      <c r="C17" s="23">
        <v>4800</v>
      </c>
      <c r="D17" s="23">
        <v>702</v>
      </c>
      <c r="E17" s="23">
        <v>4069</v>
      </c>
      <c r="F17" s="23">
        <v>3568</v>
      </c>
      <c r="G17" s="23">
        <v>271</v>
      </c>
      <c r="H17" s="23">
        <v>230</v>
      </c>
      <c r="I17" s="23">
        <v>731</v>
      </c>
      <c r="J17" s="23">
        <v>719</v>
      </c>
      <c r="K17" s="1">
        <v>11305.516112500001</v>
      </c>
      <c r="L17" s="1">
        <v>11578.128232981078</v>
      </c>
      <c r="M17" s="1">
        <v>12235.727911995515</v>
      </c>
      <c r="N17" s="1">
        <v>7947.161254612547</v>
      </c>
      <c r="O17" s="1">
        <v>5654.982130434782</v>
      </c>
      <c r="P17" s="17">
        <v>9788.062325581395</v>
      </c>
      <c r="Q17" s="30">
        <v>9705.106787204451</v>
      </c>
      <c r="R17" s="27"/>
      <c r="S17" s="6"/>
    </row>
    <row r="18" spans="2:19" ht="15.75">
      <c r="B18" s="11" t="s">
        <v>17</v>
      </c>
      <c r="C18" s="23">
        <v>5056</v>
      </c>
      <c r="D18" s="23">
        <v>713</v>
      </c>
      <c r="E18" s="23">
        <v>4474</v>
      </c>
      <c r="F18" s="23">
        <v>3906</v>
      </c>
      <c r="G18" s="23">
        <v>264</v>
      </c>
      <c r="H18" s="23">
        <v>304</v>
      </c>
      <c r="I18" s="23">
        <v>582</v>
      </c>
      <c r="J18" s="23">
        <v>573</v>
      </c>
      <c r="K18" s="1">
        <v>12671.221673259493</v>
      </c>
      <c r="L18" s="1">
        <v>12939.421656236029</v>
      </c>
      <c r="M18" s="1">
        <v>13698.583241167433</v>
      </c>
      <c r="N18" s="1">
        <v>8745.626250000001</v>
      </c>
      <c r="O18" s="1">
        <v>6827.174407894738</v>
      </c>
      <c r="P18" s="17">
        <v>10609.491907216496</v>
      </c>
      <c r="Q18" s="30">
        <v>10502.512286212914</v>
      </c>
      <c r="R18" s="27"/>
      <c r="S18" s="6"/>
    </row>
    <row r="19" spans="2:19" ht="15.75">
      <c r="B19" s="11" t="s">
        <v>18</v>
      </c>
      <c r="C19" s="23">
        <v>8992</v>
      </c>
      <c r="D19" s="23">
        <v>1288</v>
      </c>
      <c r="E19" s="23">
        <v>7612</v>
      </c>
      <c r="F19" s="23">
        <v>6555</v>
      </c>
      <c r="G19" s="23">
        <v>544</v>
      </c>
      <c r="H19" s="23">
        <v>513</v>
      </c>
      <c r="I19" s="23">
        <v>1380</v>
      </c>
      <c r="J19" s="23">
        <v>1347</v>
      </c>
      <c r="K19" s="1">
        <v>11136.945204626336</v>
      </c>
      <c r="L19" s="1">
        <v>11278.521115344192</v>
      </c>
      <c r="M19" s="1">
        <v>12027.073943554538</v>
      </c>
      <c r="N19" s="1">
        <v>7261.869834558825</v>
      </c>
      <c r="O19" s="1">
        <v>5973.052319688109</v>
      </c>
      <c r="P19" s="17">
        <v>10356.020688405797</v>
      </c>
      <c r="Q19" s="30">
        <v>10266.969398663696</v>
      </c>
      <c r="R19" s="27"/>
      <c r="S19" s="6"/>
    </row>
    <row r="20" spans="2:19" ht="15.75">
      <c r="B20" s="11" t="s">
        <v>19</v>
      </c>
      <c r="C20" s="23">
        <v>3434</v>
      </c>
      <c r="D20" s="23">
        <v>1173</v>
      </c>
      <c r="E20" s="23">
        <v>3241</v>
      </c>
      <c r="F20" s="23">
        <v>3003</v>
      </c>
      <c r="G20" s="23">
        <v>97</v>
      </c>
      <c r="H20" s="23">
        <v>141</v>
      </c>
      <c r="I20" s="23">
        <v>193</v>
      </c>
      <c r="J20" s="23">
        <v>183</v>
      </c>
      <c r="K20" s="1">
        <v>15312.220017472333</v>
      </c>
      <c r="L20" s="1">
        <v>15531.595057081146</v>
      </c>
      <c r="M20" s="1">
        <v>16016.690209790206</v>
      </c>
      <c r="N20" s="1">
        <v>11205.403298969073</v>
      </c>
      <c r="O20" s="1">
        <v>8176.27489361702</v>
      </c>
      <c r="P20" s="17">
        <v>11628.31067357513</v>
      </c>
      <c r="Q20" s="30">
        <v>11376.330710382514</v>
      </c>
      <c r="R20" s="27"/>
      <c r="S20" s="6"/>
    </row>
    <row r="21" spans="2:19" ht="15.75">
      <c r="B21" s="11" t="s">
        <v>20</v>
      </c>
      <c r="C21" s="23">
        <v>7572</v>
      </c>
      <c r="D21" s="23">
        <v>1073</v>
      </c>
      <c r="E21" s="23">
        <v>6294</v>
      </c>
      <c r="F21" s="23">
        <v>5308</v>
      </c>
      <c r="G21" s="23">
        <v>454</v>
      </c>
      <c r="H21" s="23">
        <v>532</v>
      </c>
      <c r="I21" s="23">
        <v>1278</v>
      </c>
      <c r="J21" s="23">
        <v>1265</v>
      </c>
      <c r="K21" s="1">
        <v>11558.861114632859</v>
      </c>
      <c r="L21" s="1">
        <v>11728.080120749919</v>
      </c>
      <c r="M21" s="1">
        <v>12478.036213263</v>
      </c>
      <c r="N21" s="1">
        <v>7889.252422907488</v>
      </c>
      <c r="O21" s="1">
        <v>7521.427556390978</v>
      </c>
      <c r="P21" s="17">
        <v>10725.477370892018</v>
      </c>
      <c r="Q21" s="30">
        <v>10684.23324110672</v>
      </c>
      <c r="R21" s="27"/>
      <c r="S21" s="6"/>
    </row>
    <row r="22" spans="2:19" ht="15.75">
      <c r="B22" s="11" t="s">
        <v>21</v>
      </c>
      <c r="C22" s="23">
        <v>1471</v>
      </c>
      <c r="D22" s="23">
        <v>265</v>
      </c>
      <c r="E22" s="23">
        <v>1140</v>
      </c>
      <c r="F22" s="23">
        <v>997</v>
      </c>
      <c r="G22" s="23">
        <v>69</v>
      </c>
      <c r="H22" s="23">
        <v>74</v>
      </c>
      <c r="I22" s="23">
        <v>331</v>
      </c>
      <c r="J22" s="23">
        <v>325</v>
      </c>
      <c r="K22" s="1">
        <v>12584.258055744393</v>
      </c>
      <c r="L22" s="1">
        <v>13201.561824561404</v>
      </c>
      <c r="M22" s="1">
        <v>14005.607171514543</v>
      </c>
      <c r="N22" s="1">
        <v>9952.330289855072</v>
      </c>
      <c r="O22" s="1">
        <v>5398.369459459459</v>
      </c>
      <c r="P22" s="17">
        <v>10458.19673716012</v>
      </c>
      <c r="Q22" s="30">
        <v>10353.914646153846</v>
      </c>
      <c r="R22" s="27"/>
      <c r="S22" s="6"/>
    </row>
    <row r="23" spans="2:19" ht="15.75">
      <c r="B23" s="11" t="s">
        <v>22</v>
      </c>
      <c r="C23" s="23">
        <v>7981</v>
      </c>
      <c r="D23" s="23">
        <v>1213</v>
      </c>
      <c r="E23" s="23">
        <v>6967</v>
      </c>
      <c r="F23" s="23">
        <v>6183</v>
      </c>
      <c r="G23" s="23">
        <v>354</v>
      </c>
      <c r="H23" s="23">
        <v>430</v>
      </c>
      <c r="I23" s="23">
        <v>1014</v>
      </c>
      <c r="J23" s="23">
        <v>999</v>
      </c>
      <c r="K23" s="1">
        <v>11999.829901014911</v>
      </c>
      <c r="L23" s="1">
        <v>12325.71141667863</v>
      </c>
      <c r="M23" s="1">
        <v>12957.851035096231</v>
      </c>
      <c r="N23" s="1">
        <v>8160.824435028248</v>
      </c>
      <c r="O23" s="1">
        <v>6664.899162790697</v>
      </c>
      <c r="P23" s="17">
        <v>9760.760355029586</v>
      </c>
      <c r="Q23" s="30">
        <v>9697.652502502502</v>
      </c>
      <c r="R23" s="27"/>
      <c r="S23" s="6"/>
    </row>
    <row r="24" spans="2:19" ht="31.5">
      <c r="B24" s="11" t="s">
        <v>23</v>
      </c>
      <c r="C24" s="23">
        <v>12303</v>
      </c>
      <c r="D24" s="23">
        <v>3382</v>
      </c>
      <c r="E24" s="23">
        <v>11602</v>
      </c>
      <c r="F24" s="23">
        <v>10770</v>
      </c>
      <c r="G24" s="23">
        <v>378</v>
      </c>
      <c r="H24" s="23">
        <v>454</v>
      </c>
      <c r="I24" s="23">
        <v>701</v>
      </c>
      <c r="J24" s="23">
        <v>674</v>
      </c>
      <c r="K24" s="1">
        <v>15980.611282613998</v>
      </c>
      <c r="L24" s="1">
        <v>16238.569287191864</v>
      </c>
      <c r="M24" s="1">
        <v>16777.701211699165</v>
      </c>
      <c r="N24" s="1">
        <v>10472.425211640211</v>
      </c>
      <c r="O24" s="1">
        <v>8249.916497797358</v>
      </c>
      <c r="P24" s="17">
        <v>11711.240713266761</v>
      </c>
      <c r="Q24" s="30">
        <v>11374.963887240356</v>
      </c>
      <c r="R24" s="27"/>
      <c r="S24" s="6"/>
    </row>
    <row r="25" spans="2:19" ht="15.75">
      <c r="B25" s="11" t="s">
        <v>24</v>
      </c>
      <c r="C25" s="23">
        <v>12153</v>
      </c>
      <c r="D25" s="23">
        <v>1825</v>
      </c>
      <c r="E25" s="23">
        <v>10468</v>
      </c>
      <c r="F25" s="23">
        <v>9202</v>
      </c>
      <c r="G25" s="23">
        <v>618</v>
      </c>
      <c r="H25" s="23">
        <v>648</v>
      </c>
      <c r="I25" s="23">
        <v>1685</v>
      </c>
      <c r="J25" s="23">
        <v>1661</v>
      </c>
      <c r="K25" s="1">
        <v>11768.067617049288</v>
      </c>
      <c r="L25" s="1">
        <v>12151.11262036683</v>
      </c>
      <c r="M25" s="1">
        <v>12817.159990219518</v>
      </c>
      <c r="N25" s="1">
        <v>7986.937394822007</v>
      </c>
      <c r="O25" s="1">
        <v>6664.218163580245</v>
      </c>
      <c r="P25" s="17">
        <v>9388.414741839762</v>
      </c>
      <c r="Q25" s="30">
        <v>9281.24031306442</v>
      </c>
      <c r="R25" s="27"/>
      <c r="S25" s="6"/>
    </row>
    <row r="26" spans="2:19" ht="15.75">
      <c r="B26" s="11" t="s">
        <v>25</v>
      </c>
      <c r="C26" s="23">
        <v>5170</v>
      </c>
      <c r="D26" s="23">
        <v>627</v>
      </c>
      <c r="E26" s="23">
        <v>4575</v>
      </c>
      <c r="F26" s="23">
        <v>3932</v>
      </c>
      <c r="G26" s="23">
        <v>287</v>
      </c>
      <c r="H26" s="23">
        <v>356</v>
      </c>
      <c r="I26" s="23">
        <v>595</v>
      </c>
      <c r="J26" s="23">
        <v>582</v>
      </c>
      <c r="K26" s="1">
        <v>11561.243642166344</v>
      </c>
      <c r="L26" s="1">
        <v>11798.875422950818</v>
      </c>
      <c r="M26" s="1">
        <v>12499.46236775178</v>
      </c>
      <c r="N26" s="1">
        <v>7695.783902439024</v>
      </c>
      <c r="O26" s="1">
        <v>7368.761376404495</v>
      </c>
      <c r="P26" s="17">
        <v>9734.074907563026</v>
      </c>
      <c r="Q26" s="30">
        <v>9610.072852233678</v>
      </c>
      <c r="R26" s="27"/>
      <c r="S26" s="6"/>
    </row>
    <row r="27" spans="2:19" ht="15.75">
      <c r="B27" s="11" t="s">
        <v>26</v>
      </c>
      <c r="C27" s="23">
        <v>6189</v>
      </c>
      <c r="D27" s="23">
        <v>916</v>
      </c>
      <c r="E27" s="23">
        <v>5276</v>
      </c>
      <c r="F27" s="23">
        <v>4458</v>
      </c>
      <c r="G27" s="23">
        <v>338</v>
      </c>
      <c r="H27" s="23">
        <v>480</v>
      </c>
      <c r="I27" s="23">
        <v>913</v>
      </c>
      <c r="J27" s="23">
        <v>897</v>
      </c>
      <c r="K27" s="1">
        <v>10965.450468573275</v>
      </c>
      <c r="L27" s="1">
        <v>11132.205358225929</v>
      </c>
      <c r="M27" s="1">
        <v>12163.009087034547</v>
      </c>
      <c r="N27" s="1">
        <v>7323.03872781065</v>
      </c>
      <c r="O27" s="1">
        <v>4240.903895833333</v>
      </c>
      <c r="P27" s="17">
        <v>10001.815421686748</v>
      </c>
      <c r="Q27" s="30">
        <v>9911.91441471572</v>
      </c>
      <c r="R27" s="27"/>
      <c r="S27" s="6"/>
    </row>
    <row r="28" spans="2:19" ht="15.75">
      <c r="B28" s="11" t="s">
        <v>27</v>
      </c>
      <c r="C28" s="23">
        <v>5290</v>
      </c>
      <c r="D28" s="23">
        <v>689</v>
      </c>
      <c r="E28" s="23">
        <v>4411</v>
      </c>
      <c r="F28" s="23">
        <v>3802</v>
      </c>
      <c r="G28" s="23">
        <v>268</v>
      </c>
      <c r="H28" s="23">
        <v>341</v>
      </c>
      <c r="I28" s="23">
        <v>879</v>
      </c>
      <c r="J28" s="23">
        <v>864</v>
      </c>
      <c r="K28" s="1">
        <v>11035.265268431003</v>
      </c>
      <c r="L28" s="1">
        <v>11343.99470641578</v>
      </c>
      <c r="M28" s="1">
        <v>11999.537125197265</v>
      </c>
      <c r="N28" s="1">
        <v>7924.812761194031</v>
      </c>
      <c r="O28" s="1">
        <v>6722.201407624634</v>
      </c>
      <c r="P28" s="17">
        <v>9485.99843003413</v>
      </c>
      <c r="Q28" s="30">
        <v>9408.338726851853</v>
      </c>
      <c r="R28" s="27"/>
      <c r="S28" s="6"/>
    </row>
    <row r="29" spans="2:19" ht="15.75">
      <c r="B29" s="11" t="s">
        <v>28</v>
      </c>
      <c r="C29" s="23">
        <v>20436</v>
      </c>
      <c r="D29" s="23">
        <v>4178</v>
      </c>
      <c r="E29" s="23">
        <v>17691</v>
      </c>
      <c r="F29" s="23">
        <v>15714</v>
      </c>
      <c r="G29" s="23">
        <v>1096</v>
      </c>
      <c r="H29" s="23">
        <v>881</v>
      </c>
      <c r="I29" s="23">
        <v>2745</v>
      </c>
      <c r="J29" s="23">
        <v>2651</v>
      </c>
      <c r="K29" s="1">
        <v>12381.526686729301</v>
      </c>
      <c r="L29" s="1">
        <v>12777.598276524786</v>
      </c>
      <c r="M29" s="1">
        <v>13486.171184294262</v>
      </c>
      <c r="N29" s="1">
        <v>8295.1548540146</v>
      </c>
      <c r="O29" s="1">
        <v>5715.445402951193</v>
      </c>
      <c r="P29" s="17">
        <v>9828.921041894353</v>
      </c>
      <c r="Q29" s="30">
        <v>9495.723466616371</v>
      </c>
      <c r="R29" s="27"/>
      <c r="S29" s="6"/>
    </row>
    <row r="30" spans="2:19" ht="15.75">
      <c r="B30" s="11" t="s">
        <v>29</v>
      </c>
      <c r="C30" s="23">
        <v>38940</v>
      </c>
      <c r="D30" s="23">
        <v>8164</v>
      </c>
      <c r="E30" s="23">
        <v>34941</v>
      </c>
      <c r="F30" s="23">
        <v>31591</v>
      </c>
      <c r="G30" s="23">
        <v>1840</v>
      </c>
      <c r="H30" s="23">
        <v>1510</v>
      </c>
      <c r="I30" s="23">
        <v>3999</v>
      </c>
      <c r="J30" s="23">
        <v>3842</v>
      </c>
      <c r="K30" s="1">
        <v>13485.637972265024</v>
      </c>
      <c r="L30" s="1">
        <v>13851.310922412067</v>
      </c>
      <c r="M30" s="1">
        <v>14487.527806337248</v>
      </c>
      <c r="N30" s="1">
        <v>8696.858586956521</v>
      </c>
      <c r="O30" s="1">
        <v>6821.817357615893</v>
      </c>
      <c r="P30" s="17">
        <v>10290.594573643411</v>
      </c>
      <c r="Q30" s="30">
        <v>9833.384167100468</v>
      </c>
      <c r="R30" s="27"/>
      <c r="S30" s="6"/>
    </row>
    <row r="31" spans="2:19" ht="16.5" thickBot="1">
      <c r="B31" s="12" t="s">
        <v>30</v>
      </c>
      <c r="C31" s="24">
        <v>46434</v>
      </c>
      <c r="D31" s="24">
        <v>9989</v>
      </c>
      <c r="E31" s="24">
        <v>41267</v>
      </c>
      <c r="F31" s="24">
        <v>37392</v>
      </c>
      <c r="G31" s="24">
        <v>2161</v>
      </c>
      <c r="H31" s="24">
        <v>1714</v>
      </c>
      <c r="I31" s="24">
        <v>5167</v>
      </c>
      <c r="J31" s="25">
        <v>4916</v>
      </c>
      <c r="K31" s="2">
        <v>13096.88366498686</v>
      </c>
      <c r="L31" s="2">
        <v>13469.506636779994</v>
      </c>
      <c r="M31" s="2">
        <v>14091.956604621308</v>
      </c>
      <c r="N31" s="2">
        <v>8610.79870893105</v>
      </c>
      <c r="O31" s="2">
        <v>6016.191954492414</v>
      </c>
      <c r="P31" s="18">
        <v>10120.875889297466</v>
      </c>
      <c r="Q31" s="31">
        <v>9756.552438974775</v>
      </c>
      <c r="R31" s="27"/>
      <c r="S31" s="6"/>
    </row>
    <row r="32" spans="2:19" ht="32.25" thickBot="1">
      <c r="B32" s="13" t="s">
        <v>32</v>
      </c>
      <c r="C32" s="14">
        <f>SUM(C8:C31)</f>
        <v>265700</v>
      </c>
      <c r="D32" s="14">
        <f aca="true" t="shared" si="0" ref="D32:J32">SUM(D8:D31)</f>
        <v>48004</v>
      </c>
      <c r="E32" s="14">
        <f t="shared" si="0"/>
        <v>232589</v>
      </c>
      <c r="F32" s="14">
        <f t="shared" si="0"/>
        <v>206248</v>
      </c>
      <c r="G32" s="14">
        <f t="shared" si="0"/>
        <v>13188</v>
      </c>
      <c r="H32" s="14">
        <f t="shared" si="0"/>
        <v>13153</v>
      </c>
      <c r="I32" s="14">
        <f t="shared" si="0"/>
        <v>33111</v>
      </c>
      <c r="J32" s="14">
        <f t="shared" si="0"/>
        <v>32225</v>
      </c>
      <c r="K32" s="19">
        <v>12511.853176966502</v>
      </c>
      <c r="L32" s="19">
        <v>12855.591949748268</v>
      </c>
      <c r="M32" s="19">
        <v>13561.406330679569</v>
      </c>
      <c r="N32" s="19">
        <v>8249.955650591444</v>
      </c>
      <c r="O32" s="19">
        <v>6405.833497300994</v>
      </c>
      <c r="P32" s="20">
        <v>10097.252064872702</v>
      </c>
      <c r="Q32" s="21">
        <v>9897.085406361519</v>
      </c>
      <c r="R32" s="27"/>
      <c r="S32" s="6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32"/>
  <sheetViews>
    <sheetView zoomScale="85" zoomScaleNormal="85" zoomScalePageLayoutView="0" workbookViewId="0" topLeftCell="A1">
      <selection activeCell="F34" sqref="F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6" t="s">
        <v>34</v>
      </c>
      <c r="F7" s="36" t="s">
        <v>1</v>
      </c>
      <c r="G7" s="36" t="s">
        <v>2</v>
      </c>
      <c r="H7" s="36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8190</v>
      </c>
      <c r="D8" s="22">
        <v>1175</v>
      </c>
      <c r="E8" s="22">
        <v>7244</v>
      </c>
      <c r="F8" s="22">
        <v>6422</v>
      </c>
      <c r="G8" s="22">
        <v>354</v>
      </c>
      <c r="H8" s="22">
        <v>468</v>
      </c>
      <c r="I8" s="22">
        <v>946</v>
      </c>
      <c r="J8" s="22">
        <v>926</v>
      </c>
      <c r="K8" s="15">
        <v>13188.711987789991</v>
      </c>
      <c r="L8" s="15">
        <v>13551.117070679187</v>
      </c>
      <c r="M8" s="15">
        <v>14202.794971971349</v>
      </c>
      <c r="N8" s="15">
        <v>8504.25268361582</v>
      </c>
      <c r="O8" s="15">
        <v>8426.148076923078</v>
      </c>
      <c r="P8" s="16">
        <v>10413.593150105708</v>
      </c>
      <c r="Q8" s="29">
        <v>10307.872203023759</v>
      </c>
      <c r="R8" s="27"/>
      <c r="S8" s="6"/>
    </row>
    <row r="9" spans="2:19" ht="15.75">
      <c r="B9" s="11" t="s">
        <v>8</v>
      </c>
      <c r="C9" s="23">
        <v>3072</v>
      </c>
      <c r="D9" s="23">
        <v>697</v>
      </c>
      <c r="E9" s="23">
        <v>2817</v>
      </c>
      <c r="F9" s="23">
        <v>2558</v>
      </c>
      <c r="G9" s="23">
        <v>125</v>
      </c>
      <c r="H9" s="23">
        <v>134</v>
      </c>
      <c r="I9" s="23">
        <v>255</v>
      </c>
      <c r="J9" s="23">
        <v>247</v>
      </c>
      <c r="K9" s="1">
        <v>14591.66305989583</v>
      </c>
      <c r="L9" s="1">
        <v>14936.54026979056</v>
      </c>
      <c r="M9" s="1">
        <v>15529.166344800627</v>
      </c>
      <c r="N9" s="1">
        <v>9896.80232</v>
      </c>
      <c r="O9" s="1">
        <v>8324.821940298509</v>
      </c>
      <c r="P9" s="17">
        <v>10781.784235294117</v>
      </c>
      <c r="Q9" s="30">
        <v>10449.712510121459</v>
      </c>
      <c r="R9" s="27"/>
      <c r="S9" s="6"/>
    </row>
    <row r="10" spans="2:19" ht="15.75">
      <c r="B10" s="11" t="s">
        <v>9</v>
      </c>
      <c r="C10" s="23">
        <v>6977</v>
      </c>
      <c r="D10" s="23">
        <v>867</v>
      </c>
      <c r="E10" s="23">
        <v>6127</v>
      </c>
      <c r="F10" s="23">
        <v>5320</v>
      </c>
      <c r="G10" s="23">
        <v>387</v>
      </c>
      <c r="H10" s="23">
        <v>420</v>
      </c>
      <c r="I10" s="23">
        <v>850</v>
      </c>
      <c r="J10" s="23">
        <v>833</v>
      </c>
      <c r="K10" s="1">
        <v>11013.391752902395</v>
      </c>
      <c r="L10" s="1">
        <v>11208.15634568304</v>
      </c>
      <c r="M10" s="1">
        <v>11831.025007518796</v>
      </c>
      <c r="N10" s="1">
        <v>6892.450000000001</v>
      </c>
      <c r="O10" s="1">
        <v>7295.101761904762</v>
      </c>
      <c r="P10" s="17">
        <v>9609.48274117647</v>
      </c>
      <c r="Q10" s="30">
        <v>9524.12099639856</v>
      </c>
      <c r="R10" s="27"/>
      <c r="S10" s="6"/>
    </row>
    <row r="11" spans="2:19" ht="15.75">
      <c r="B11" s="11" t="s">
        <v>10</v>
      </c>
      <c r="C11" s="23">
        <v>7184</v>
      </c>
      <c r="D11" s="23">
        <v>952</v>
      </c>
      <c r="E11" s="23">
        <v>5930</v>
      </c>
      <c r="F11" s="23">
        <v>5022</v>
      </c>
      <c r="G11" s="23">
        <v>400</v>
      </c>
      <c r="H11" s="23">
        <v>508</v>
      </c>
      <c r="I11" s="23">
        <v>1254</v>
      </c>
      <c r="J11" s="23">
        <v>1233</v>
      </c>
      <c r="K11" s="1">
        <v>10796.547037861916</v>
      </c>
      <c r="L11" s="1">
        <v>11062.774723440134</v>
      </c>
      <c r="M11" s="1">
        <v>11843.419151732376</v>
      </c>
      <c r="N11" s="1">
        <v>7761.437975</v>
      </c>
      <c r="O11" s="1">
        <v>5944.9368897637805</v>
      </c>
      <c r="P11" s="17">
        <v>9537.591555023922</v>
      </c>
      <c r="Q11" s="30">
        <v>9474.168759124088</v>
      </c>
      <c r="R11" s="27"/>
      <c r="S11" s="6"/>
    </row>
    <row r="12" spans="2:19" ht="15.75">
      <c r="B12" s="11" t="s">
        <v>11</v>
      </c>
      <c r="C12" s="23">
        <v>4127</v>
      </c>
      <c r="D12" s="23">
        <v>596</v>
      </c>
      <c r="E12" s="23">
        <v>3398</v>
      </c>
      <c r="F12" s="23">
        <v>2828</v>
      </c>
      <c r="G12" s="23">
        <v>290</v>
      </c>
      <c r="H12" s="23">
        <v>280</v>
      </c>
      <c r="I12" s="23">
        <v>729</v>
      </c>
      <c r="J12" s="23">
        <v>719</v>
      </c>
      <c r="K12" s="1">
        <v>10799.63925127211</v>
      </c>
      <c r="L12" s="1">
        <v>10982.367286639199</v>
      </c>
      <c r="M12" s="1">
        <v>11889.058083451202</v>
      </c>
      <c r="N12" s="1">
        <v>7339.071655172413</v>
      </c>
      <c r="O12" s="1">
        <v>5598.203571428571</v>
      </c>
      <c r="P12" s="17">
        <v>9947.911042524005</v>
      </c>
      <c r="Q12" s="30">
        <v>9863.189554937413</v>
      </c>
      <c r="R12" s="27"/>
      <c r="S12" s="6"/>
    </row>
    <row r="13" spans="2:19" ht="15.75">
      <c r="B13" s="11" t="s">
        <v>12</v>
      </c>
      <c r="C13" s="23">
        <v>14155</v>
      </c>
      <c r="D13" s="23">
        <v>2256</v>
      </c>
      <c r="E13" s="23">
        <v>12181</v>
      </c>
      <c r="F13" s="23">
        <v>10740</v>
      </c>
      <c r="G13" s="23">
        <v>648</v>
      </c>
      <c r="H13" s="23">
        <v>793</v>
      </c>
      <c r="I13" s="23">
        <v>1974</v>
      </c>
      <c r="J13" s="23">
        <v>1940</v>
      </c>
      <c r="K13" s="1">
        <v>11590.551101377603</v>
      </c>
      <c r="L13" s="1">
        <v>11904.230785649781</v>
      </c>
      <c r="M13" s="1">
        <v>12556.94756331471</v>
      </c>
      <c r="N13" s="1">
        <v>8002.657453703704</v>
      </c>
      <c r="O13" s="1">
        <v>6252.3282976040355</v>
      </c>
      <c r="P13" s="17">
        <v>9654.921803444782</v>
      </c>
      <c r="Q13" s="30">
        <v>9560.877030927835</v>
      </c>
      <c r="R13" s="27"/>
      <c r="S13" s="6"/>
    </row>
    <row r="14" spans="2:19" ht="15.75">
      <c r="B14" s="11" t="s">
        <v>13</v>
      </c>
      <c r="C14" s="23">
        <v>8337</v>
      </c>
      <c r="D14" s="23">
        <v>1156</v>
      </c>
      <c r="E14" s="23">
        <v>6828</v>
      </c>
      <c r="F14" s="23">
        <v>5744</v>
      </c>
      <c r="G14" s="23">
        <v>577</v>
      </c>
      <c r="H14" s="23">
        <v>507</v>
      </c>
      <c r="I14" s="23">
        <v>1509</v>
      </c>
      <c r="J14" s="23">
        <v>1493</v>
      </c>
      <c r="K14" s="1">
        <v>10889.703786733837</v>
      </c>
      <c r="L14" s="1">
        <v>10982.101666666667</v>
      </c>
      <c r="M14" s="1">
        <v>11842.200933147631</v>
      </c>
      <c r="N14" s="1">
        <v>7706.113812824957</v>
      </c>
      <c r="O14" s="1">
        <v>4965.996745562129</v>
      </c>
      <c r="P14" s="17">
        <v>10471.617157057653</v>
      </c>
      <c r="Q14" s="30">
        <v>10434.942766242466</v>
      </c>
      <c r="R14" s="27"/>
      <c r="S14" s="6"/>
    </row>
    <row r="15" spans="2:19" ht="15.75">
      <c r="B15" s="11" t="s">
        <v>14</v>
      </c>
      <c r="C15" s="23">
        <v>8741</v>
      </c>
      <c r="D15" s="23">
        <v>1357</v>
      </c>
      <c r="E15" s="23">
        <v>7324</v>
      </c>
      <c r="F15" s="23">
        <v>6162</v>
      </c>
      <c r="G15" s="23">
        <v>509</v>
      </c>
      <c r="H15" s="23">
        <v>653</v>
      </c>
      <c r="I15" s="23">
        <v>1417</v>
      </c>
      <c r="J15" s="23">
        <v>1394</v>
      </c>
      <c r="K15" s="1">
        <v>11034.917046104565</v>
      </c>
      <c r="L15" s="1">
        <v>11203.549320043694</v>
      </c>
      <c r="M15" s="1">
        <v>12153.480460889326</v>
      </c>
      <c r="N15" s="1">
        <v>7876.329941060903</v>
      </c>
      <c r="O15" s="1">
        <v>4833.073016845329</v>
      </c>
      <c r="P15" s="17">
        <v>10163.313112208893</v>
      </c>
      <c r="Q15" s="30">
        <v>10094.505272596843</v>
      </c>
      <c r="R15" s="27"/>
      <c r="S15" s="6"/>
    </row>
    <row r="16" spans="2:19" ht="15.75">
      <c r="B16" s="11" t="s">
        <v>15</v>
      </c>
      <c r="C16" s="23">
        <v>18715</v>
      </c>
      <c r="D16" s="23">
        <v>2860</v>
      </c>
      <c r="E16" s="23">
        <v>16715</v>
      </c>
      <c r="F16" s="23">
        <v>15058</v>
      </c>
      <c r="G16" s="23">
        <v>857</v>
      </c>
      <c r="H16" s="23">
        <v>800</v>
      </c>
      <c r="I16" s="23">
        <v>2000</v>
      </c>
      <c r="J16" s="23">
        <v>1956</v>
      </c>
      <c r="K16" s="1">
        <v>12588.480470745393</v>
      </c>
      <c r="L16" s="1">
        <v>12860.923542925517</v>
      </c>
      <c r="M16" s="1">
        <v>13464.502076637007</v>
      </c>
      <c r="N16" s="1">
        <v>7884.349439906651</v>
      </c>
      <c r="O16" s="1">
        <v>6831.221599999999</v>
      </c>
      <c r="P16" s="17">
        <v>10311.537494999999</v>
      </c>
      <c r="Q16" s="30">
        <v>10211.849330265848</v>
      </c>
      <c r="R16" s="27"/>
      <c r="S16" s="6"/>
    </row>
    <row r="17" spans="2:19" ht="15.75">
      <c r="B17" s="11" t="s">
        <v>16</v>
      </c>
      <c r="C17" s="23">
        <v>4807</v>
      </c>
      <c r="D17" s="23">
        <v>689</v>
      </c>
      <c r="E17" s="23">
        <v>4078</v>
      </c>
      <c r="F17" s="23">
        <v>3578</v>
      </c>
      <c r="G17" s="23">
        <v>268</v>
      </c>
      <c r="H17" s="23">
        <v>232</v>
      </c>
      <c r="I17" s="23">
        <v>729</v>
      </c>
      <c r="J17" s="23">
        <v>717</v>
      </c>
      <c r="K17" s="1">
        <v>11298.402546286665</v>
      </c>
      <c r="L17" s="1">
        <v>11569.776721432074</v>
      </c>
      <c r="M17" s="1">
        <v>12229.048482392398</v>
      </c>
      <c r="N17" s="1">
        <v>7910.997574626866</v>
      </c>
      <c r="O17" s="1">
        <v>5628.735560344827</v>
      </c>
      <c r="P17" s="17">
        <v>9780.345089163238</v>
      </c>
      <c r="Q17" s="30">
        <v>9697.0289958159</v>
      </c>
      <c r="R17" s="27"/>
      <c r="S17" s="6"/>
    </row>
    <row r="18" spans="2:19" ht="15.75">
      <c r="B18" s="11" t="s">
        <v>17</v>
      </c>
      <c r="C18" s="23">
        <v>5059</v>
      </c>
      <c r="D18" s="23">
        <v>652</v>
      </c>
      <c r="E18" s="23">
        <v>4472</v>
      </c>
      <c r="F18" s="23">
        <v>3905</v>
      </c>
      <c r="G18" s="23">
        <v>263</v>
      </c>
      <c r="H18" s="23">
        <v>304</v>
      </c>
      <c r="I18" s="23">
        <v>587</v>
      </c>
      <c r="J18" s="23">
        <v>578</v>
      </c>
      <c r="K18" s="1">
        <v>12646.395246096066</v>
      </c>
      <c r="L18" s="1">
        <v>12909.84678667263</v>
      </c>
      <c r="M18" s="1">
        <v>13670.289398207427</v>
      </c>
      <c r="N18" s="1">
        <v>8665.230988593155</v>
      </c>
      <c r="O18" s="1">
        <v>6813.812434210526</v>
      </c>
      <c r="P18" s="17">
        <v>10639.316388415673</v>
      </c>
      <c r="Q18" s="30">
        <v>10533.726591695502</v>
      </c>
      <c r="R18" s="27"/>
      <c r="S18" s="6"/>
    </row>
    <row r="19" spans="2:19" ht="15.75">
      <c r="B19" s="11" t="s">
        <v>18</v>
      </c>
      <c r="C19" s="23">
        <v>8970</v>
      </c>
      <c r="D19" s="23">
        <v>1293</v>
      </c>
      <c r="E19" s="23">
        <v>7597</v>
      </c>
      <c r="F19" s="23">
        <v>6549</v>
      </c>
      <c r="G19" s="23">
        <v>537</v>
      </c>
      <c r="H19" s="23">
        <v>511</v>
      </c>
      <c r="I19" s="23">
        <v>1373</v>
      </c>
      <c r="J19" s="23">
        <v>1340</v>
      </c>
      <c r="K19" s="1">
        <v>11131.578460423634</v>
      </c>
      <c r="L19" s="1">
        <v>11274.43246149796</v>
      </c>
      <c r="M19" s="1">
        <v>12021.91854023515</v>
      </c>
      <c r="N19" s="1">
        <v>7258.648808193668</v>
      </c>
      <c r="O19" s="1">
        <v>5914.725009784735</v>
      </c>
      <c r="P19" s="17">
        <v>10341.147399854333</v>
      </c>
      <c r="Q19" s="30">
        <v>10254.357320895522</v>
      </c>
      <c r="R19" s="27"/>
      <c r="S19" s="6"/>
    </row>
    <row r="20" spans="2:19" ht="15.75">
      <c r="B20" s="11" t="s">
        <v>19</v>
      </c>
      <c r="C20" s="23">
        <v>3422</v>
      </c>
      <c r="D20" s="23">
        <v>1185</v>
      </c>
      <c r="E20" s="23">
        <v>3229</v>
      </c>
      <c r="F20" s="23">
        <v>2994</v>
      </c>
      <c r="G20" s="23">
        <v>96</v>
      </c>
      <c r="H20" s="23">
        <v>139</v>
      </c>
      <c r="I20" s="23">
        <v>193</v>
      </c>
      <c r="J20" s="23">
        <v>183</v>
      </c>
      <c r="K20" s="1">
        <v>15294.341919929866</v>
      </c>
      <c r="L20" s="1">
        <v>15511.065227624651</v>
      </c>
      <c r="M20" s="1">
        <v>15993.49643286573</v>
      </c>
      <c r="N20" s="1">
        <v>11269.024791666665</v>
      </c>
      <c r="O20" s="1">
        <v>8049.459856115107</v>
      </c>
      <c r="P20" s="17">
        <v>11668.437461139894</v>
      </c>
      <c r="Q20" s="30">
        <v>11418.650218579234</v>
      </c>
      <c r="R20" s="27"/>
      <c r="S20" s="6"/>
    </row>
    <row r="21" spans="2:19" ht="15.75">
      <c r="B21" s="11" t="s">
        <v>20</v>
      </c>
      <c r="C21" s="23">
        <v>7587</v>
      </c>
      <c r="D21" s="23">
        <v>1077</v>
      </c>
      <c r="E21" s="23">
        <v>6301</v>
      </c>
      <c r="F21" s="23">
        <v>5324</v>
      </c>
      <c r="G21" s="23">
        <v>450</v>
      </c>
      <c r="H21" s="23">
        <v>527</v>
      </c>
      <c r="I21" s="23">
        <v>1286</v>
      </c>
      <c r="J21" s="23">
        <v>1273</v>
      </c>
      <c r="K21" s="1">
        <v>11554.901756952682</v>
      </c>
      <c r="L21" s="1">
        <v>11726.235995873672</v>
      </c>
      <c r="M21" s="1">
        <v>12468.752603305786</v>
      </c>
      <c r="N21" s="1">
        <v>7849.923911111111</v>
      </c>
      <c r="O21" s="1">
        <v>7534.930531309298</v>
      </c>
      <c r="P21" s="17">
        <v>10715.417278382582</v>
      </c>
      <c r="Q21" s="30">
        <v>10674.329607227022</v>
      </c>
      <c r="R21" s="27"/>
      <c r="S21" s="6"/>
    </row>
    <row r="22" spans="2:19" ht="15.75">
      <c r="B22" s="11" t="s">
        <v>21</v>
      </c>
      <c r="C22" s="23">
        <v>1474</v>
      </c>
      <c r="D22" s="23">
        <v>254</v>
      </c>
      <c r="E22" s="23">
        <v>1142</v>
      </c>
      <c r="F22" s="23">
        <v>997</v>
      </c>
      <c r="G22" s="23">
        <v>70</v>
      </c>
      <c r="H22" s="23">
        <v>75</v>
      </c>
      <c r="I22" s="23">
        <v>332</v>
      </c>
      <c r="J22" s="23">
        <v>326</v>
      </c>
      <c r="K22" s="1">
        <v>12552.85081411126</v>
      </c>
      <c r="L22" s="1">
        <v>13173.13951838879</v>
      </c>
      <c r="M22" s="1">
        <v>13993.410521564696</v>
      </c>
      <c r="N22" s="1">
        <v>9860.584142857144</v>
      </c>
      <c r="O22" s="1">
        <v>5360.722000000001</v>
      </c>
      <c r="P22" s="17">
        <v>10419.207138554217</v>
      </c>
      <c r="Q22" s="30">
        <v>10314.527331288344</v>
      </c>
      <c r="R22" s="27"/>
      <c r="S22" s="6"/>
    </row>
    <row r="23" spans="2:19" ht="15.75">
      <c r="B23" s="11" t="s">
        <v>22</v>
      </c>
      <c r="C23" s="23">
        <v>7980</v>
      </c>
      <c r="D23" s="23">
        <v>1236</v>
      </c>
      <c r="E23" s="23">
        <v>6962</v>
      </c>
      <c r="F23" s="23">
        <v>6176</v>
      </c>
      <c r="G23" s="23">
        <v>355</v>
      </c>
      <c r="H23" s="23">
        <v>431</v>
      </c>
      <c r="I23" s="23">
        <v>1018</v>
      </c>
      <c r="J23" s="23">
        <v>1003</v>
      </c>
      <c r="K23" s="1">
        <v>11993.249829573935</v>
      </c>
      <c r="L23" s="1">
        <v>12321.815364837694</v>
      </c>
      <c r="M23" s="1">
        <v>12953.461107512956</v>
      </c>
      <c r="N23" s="1">
        <v>8168.288056338028</v>
      </c>
      <c r="O23" s="1">
        <v>6691.787726218097</v>
      </c>
      <c r="P23" s="17">
        <v>9746.223055009821</v>
      </c>
      <c r="Q23" s="30">
        <v>9683.149471585244</v>
      </c>
      <c r="R23" s="27"/>
      <c r="S23" s="6"/>
    </row>
    <row r="24" spans="2:19" ht="31.5">
      <c r="B24" s="11" t="s">
        <v>23</v>
      </c>
      <c r="C24" s="23">
        <v>12300</v>
      </c>
      <c r="D24" s="23">
        <v>3420</v>
      </c>
      <c r="E24" s="23">
        <v>11597</v>
      </c>
      <c r="F24" s="23">
        <v>10760</v>
      </c>
      <c r="G24" s="23">
        <v>376</v>
      </c>
      <c r="H24" s="23">
        <v>461</v>
      </c>
      <c r="I24" s="23">
        <v>703</v>
      </c>
      <c r="J24" s="23">
        <v>676</v>
      </c>
      <c r="K24" s="1">
        <v>15974.070443089433</v>
      </c>
      <c r="L24" s="1">
        <v>16230.72469690437</v>
      </c>
      <c r="M24" s="1">
        <v>16772.39363754647</v>
      </c>
      <c r="N24" s="1">
        <v>10469.764122340426</v>
      </c>
      <c r="O24" s="1">
        <v>8286.61054229935</v>
      </c>
      <c r="P24" s="17">
        <v>11740.187965860598</v>
      </c>
      <c r="Q24" s="30">
        <v>11406.06221893491</v>
      </c>
      <c r="R24" s="27"/>
      <c r="S24" s="6"/>
    </row>
    <row r="25" spans="2:19" ht="15.75">
      <c r="B25" s="11" t="s">
        <v>24</v>
      </c>
      <c r="C25" s="23">
        <v>12148</v>
      </c>
      <c r="D25" s="23">
        <v>1816</v>
      </c>
      <c r="E25" s="23">
        <v>10466</v>
      </c>
      <c r="F25" s="23">
        <v>9206</v>
      </c>
      <c r="G25" s="23">
        <v>613</v>
      </c>
      <c r="H25" s="23">
        <v>647</v>
      </c>
      <c r="I25" s="23">
        <v>1682</v>
      </c>
      <c r="J25" s="23">
        <v>1658</v>
      </c>
      <c r="K25" s="1">
        <v>11766.598125617385</v>
      </c>
      <c r="L25" s="1">
        <v>12150.812109688515</v>
      </c>
      <c r="M25" s="1">
        <v>12811.99987290897</v>
      </c>
      <c r="N25" s="1">
        <v>7971.019216965741</v>
      </c>
      <c r="O25" s="1">
        <v>6703.081808346213</v>
      </c>
      <c r="P25" s="17">
        <v>9375.88257431629</v>
      </c>
      <c r="Q25" s="30">
        <v>9270.207454764777</v>
      </c>
      <c r="R25" s="27"/>
      <c r="S25" s="6"/>
    </row>
    <row r="26" spans="2:19" ht="15.75">
      <c r="B26" s="11" t="s">
        <v>25</v>
      </c>
      <c r="C26" s="23">
        <v>5183</v>
      </c>
      <c r="D26" s="23">
        <v>632</v>
      </c>
      <c r="E26" s="23">
        <v>4583</v>
      </c>
      <c r="F26" s="23">
        <v>3943</v>
      </c>
      <c r="G26" s="23">
        <v>284</v>
      </c>
      <c r="H26" s="23">
        <v>356</v>
      </c>
      <c r="I26" s="23">
        <v>600</v>
      </c>
      <c r="J26" s="23">
        <v>587</v>
      </c>
      <c r="K26" s="1">
        <v>11566.42908354235</v>
      </c>
      <c r="L26" s="1">
        <v>11801.304339951994</v>
      </c>
      <c r="M26" s="1">
        <v>12495.761082931776</v>
      </c>
      <c r="N26" s="1">
        <v>7681.171197183099</v>
      </c>
      <c r="O26" s="1">
        <v>7396.458483146067</v>
      </c>
      <c r="P26" s="17">
        <v>9772.373583333334</v>
      </c>
      <c r="Q26" s="30">
        <v>9650.27594548552</v>
      </c>
      <c r="R26" s="27"/>
      <c r="S26" s="6"/>
    </row>
    <row r="27" spans="2:19" ht="15.75">
      <c r="B27" s="11" t="s">
        <v>26</v>
      </c>
      <c r="C27" s="23">
        <v>6189</v>
      </c>
      <c r="D27" s="23">
        <v>935</v>
      </c>
      <c r="E27" s="23">
        <v>5275</v>
      </c>
      <c r="F27" s="23">
        <v>4456</v>
      </c>
      <c r="G27" s="23">
        <v>339</v>
      </c>
      <c r="H27" s="23">
        <v>480</v>
      </c>
      <c r="I27" s="23">
        <v>914</v>
      </c>
      <c r="J27" s="23">
        <v>898</v>
      </c>
      <c r="K27" s="1">
        <v>10949.322027791242</v>
      </c>
      <c r="L27" s="1">
        <v>11110.899664454975</v>
      </c>
      <c r="M27" s="1">
        <v>12141.068269748652</v>
      </c>
      <c r="N27" s="1">
        <v>7290.659085545723</v>
      </c>
      <c r="O27" s="1">
        <v>4245.546020833333</v>
      </c>
      <c r="P27" s="17">
        <v>10016.8033916849</v>
      </c>
      <c r="Q27" s="30">
        <v>9927.269543429846</v>
      </c>
      <c r="R27" s="27"/>
      <c r="S27" s="6"/>
    </row>
    <row r="28" spans="2:19" ht="15.75">
      <c r="B28" s="11" t="s">
        <v>27</v>
      </c>
      <c r="C28" s="23">
        <v>5297</v>
      </c>
      <c r="D28" s="23">
        <v>703</v>
      </c>
      <c r="E28" s="23">
        <v>4419</v>
      </c>
      <c r="F28" s="23">
        <v>3815</v>
      </c>
      <c r="G28" s="23">
        <v>265</v>
      </c>
      <c r="H28" s="23">
        <v>339</v>
      </c>
      <c r="I28" s="23">
        <v>878</v>
      </c>
      <c r="J28" s="23">
        <v>863</v>
      </c>
      <c r="K28" s="1">
        <v>11004.149042854448</v>
      </c>
      <c r="L28" s="1">
        <v>11306.364082371578</v>
      </c>
      <c r="M28" s="1">
        <v>11963.231842726082</v>
      </c>
      <c r="N28" s="1">
        <v>7883.235584905661</v>
      </c>
      <c r="O28" s="1">
        <v>6590.076607669615</v>
      </c>
      <c r="P28" s="17">
        <v>9483.09179954442</v>
      </c>
      <c r="Q28" s="30">
        <v>9405.291587485515</v>
      </c>
      <c r="R28" s="27"/>
      <c r="S28" s="6"/>
    </row>
    <row r="29" spans="2:19" ht="15.75">
      <c r="B29" s="11" t="s">
        <v>28</v>
      </c>
      <c r="C29" s="23">
        <v>20440</v>
      </c>
      <c r="D29" s="23">
        <v>4273</v>
      </c>
      <c r="E29" s="23">
        <v>17701</v>
      </c>
      <c r="F29" s="23">
        <v>15729</v>
      </c>
      <c r="G29" s="23">
        <v>1095</v>
      </c>
      <c r="H29" s="23">
        <v>877</v>
      </c>
      <c r="I29" s="23">
        <v>2739</v>
      </c>
      <c r="J29" s="23">
        <v>2645</v>
      </c>
      <c r="K29" s="1">
        <v>12371.226770547944</v>
      </c>
      <c r="L29" s="1">
        <v>12762.131834924581</v>
      </c>
      <c r="M29" s="1">
        <v>13463.99449361053</v>
      </c>
      <c r="N29" s="1">
        <v>8287.753899543379</v>
      </c>
      <c r="O29" s="1">
        <v>5760.816077537058</v>
      </c>
      <c r="P29" s="17">
        <v>9844.972464403067</v>
      </c>
      <c r="Q29" s="30">
        <v>9512.162627599244</v>
      </c>
      <c r="R29" s="27"/>
      <c r="S29" s="6"/>
    </row>
    <row r="30" spans="2:19" ht="15.75">
      <c r="B30" s="11" t="s">
        <v>29</v>
      </c>
      <c r="C30" s="23">
        <v>38984</v>
      </c>
      <c r="D30" s="23">
        <v>8270</v>
      </c>
      <c r="E30" s="23">
        <v>34970</v>
      </c>
      <c r="F30" s="23">
        <v>31613</v>
      </c>
      <c r="G30" s="23">
        <v>1839</v>
      </c>
      <c r="H30" s="23">
        <v>1518</v>
      </c>
      <c r="I30" s="23">
        <v>4014</v>
      </c>
      <c r="J30" s="23">
        <v>3858</v>
      </c>
      <c r="K30" s="1">
        <v>13479.678171557563</v>
      </c>
      <c r="L30" s="1">
        <v>13846.856247354877</v>
      </c>
      <c r="M30" s="1">
        <v>14485.1764979597</v>
      </c>
      <c r="N30" s="1">
        <v>8681.41904295813</v>
      </c>
      <c r="O30" s="1">
        <v>6811.296916996048</v>
      </c>
      <c r="P30" s="17">
        <v>10280.81984803189</v>
      </c>
      <c r="Q30" s="30">
        <v>9825.183265940901</v>
      </c>
      <c r="R30" s="27"/>
      <c r="S30" s="6"/>
    </row>
    <row r="31" spans="2:19" ht="16.5" thickBot="1">
      <c r="B31" s="12" t="s">
        <v>30</v>
      </c>
      <c r="C31" s="24">
        <v>46552</v>
      </c>
      <c r="D31" s="24">
        <v>10145</v>
      </c>
      <c r="E31" s="24">
        <v>41362</v>
      </c>
      <c r="F31" s="24">
        <v>37479</v>
      </c>
      <c r="G31" s="24">
        <v>2151</v>
      </c>
      <c r="H31" s="24">
        <v>1732</v>
      </c>
      <c r="I31" s="24">
        <v>5190</v>
      </c>
      <c r="J31" s="25">
        <v>4939</v>
      </c>
      <c r="K31" s="2">
        <v>13085.015513833992</v>
      </c>
      <c r="L31" s="2">
        <v>13457.869601566656</v>
      </c>
      <c r="M31" s="2">
        <v>14082.477878812135</v>
      </c>
      <c r="N31" s="2">
        <v>8575.576671315668</v>
      </c>
      <c r="O31" s="2">
        <v>6005.282113163973</v>
      </c>
      <c r="P31" s="18">
        <v>10113.533668593449</v>
      </c>
      <c r="Q31" s="31">
        <v>9752.784648714316</v>
      </c>
      <c r="R31" s="27"/>
      <c r="S31" s="6"/>
    </row>
    <row r="32" spans="2:19" ht="32.25" thickBot="1">
      <c r="B32" s="13" t="s">
        <v>32</v>
      </c>
      <c r="C32" s="14">
        <f>SUM(C8:C31)</f>
        <v>265890</v>
      </c>
      <c r="D32" s="14">
        <f aca="true" t="shared" si="0" ref="D32:J32">SUM(D8:D31)</f>
        <v>48496</v>
      </c>
      <c r="E32" s="14">
        <f t="shared" si="0"/>
        <v>232718</v>
      </c>
      <c r="F32" s="14">
        <f t="shared" si="0"/>
        <v>206378</v>
      </c>
      <c r="G32" s="14">
        <f t="shared" si="0"/>
        <v>13148</v>
      </c>
      <c r="H32" s="14">
        <f t="shared" si="0"/>
        <v>13192</v>
      </c>
      <c r="I32" s="14">
        <f t="shared" si="0"/>
        <v>33172</v>
      </c>
      <c r="J32" s="14">
        <f t="shared" si="0"/>
        <v>32285</v>
      </c>
      <c r="K32" s="19">
        <v>12501.360128812668</v>
      </c>
      <c r="L32" s="19">
        <v>12844.060456131458</v>
      </c>
      <c r="M32" s="19">
        <v>13550.415610045646</v>
      </c>
      <c r="N32" s="19">
        <v>8221.66465622148</v>
      </c>
      <c r="O32" s="19">
        <v>6400.692962401456</v>
      </c>
      <c r="P32" s="20">
        <v>10097.147697455688</v>
      </c>
      <c r="Q32" s="21">
        <v>9897.85983212018</v>
      </c>
      <c r="R32" s="27"/>
      <c r="S32" s="6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S5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7" t="s">
        <v>34</v>
      </c>
      <c r="F7" s="37" t="s">
        <v>1</v>
      </c>
      <c r="G7" s="37" t="s">
        <v>2</v>
      </c>
      <c r="H7" s="37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8207</v>
      </c>
      <c r="D8" s="22">
        <v>1177</v>
      </c>
      <c r="E8" s="22">
        <v>7260</v>
      </c>
      <c r="F8" s="22">
        <v>6436</v>
      </c>
      <c r="G8" s="22">
        <v>352</v>
      </c>
      <c r="H8" s="22">
        <v>472</v>
      </c>
      <c r="I8" s="22">
        <v>947</v>
      </c>
      <c r="J8" s="22">
        <v>927</v>
      </c>
      <c r="K8" s="15">
        <v>13218.85</v>
      </c>
      <c r="L8" s="15">
        <v>13583.23</v>
      </c>
      <c r="M8" s="15">
        <v>14238.31</v>
      </c>
      <c r="N8" s="15">
        <v>8599.53</v>
      </c>
      <c r="O8" s="15">
        <v>8367.5</v>
      </c>
      <c r="P8" s="16">
        <v>10425.43</v>
      </c>
      <c r="Q8" s="29">
        <v>10320.08</v>
      </c>
      <c r="R8" s="27"/>
      <c r="S8" s="6"/>
    </row>
    <row r="9" spans="2:19" ht="15.75">
      <c r="B9" s="11" t="s">
        <v>8</v>
      </c>
      <c r="C9" s="23">
        <v>3072</v>
      </c>
      <c r="D9" s="23">
        <v>706</v>
      </c>
      <c r="E9" s="23">
        <v>2815</v>
      </c>
      <c r="F9" s="23">
        <v>2560</v>
      </c>
      <c r="G9" s="23">
        <v>119</v>
      </c>
      <c r="H9" s="23">
        <v>136</v>
      </c>
      <c r="I9" s="23">
        <v>257</v>
      </c>
      <c r="J9" s="23">
        <v>249</v>
      </c>
      <c r="K9" s="1">
        <v>14616.75</v>
      </c>
      <c r="L9" s="1">
        <v>14968.71</v>
      </c>
      <c r="M9" s="1">
        <v>15556.6</v>
      </c>
      <c r="N9" s="1">
        <v>10051.09</v>
      </c>
      <c r="O9" s="1">
        <v>8205.55</v>
      </c>
      <c r="P9" s="17">
        <v>10761.55</v>
      </c>
      <c r="Q9" s="30">
        <v>10441.5</v>
      </c>
      <c r="R9" s="27"/>
      <c r="S9" s="6"/>
    </row>
    <row r="10" spans="2:19" ht="15.75">
      <c r="B10" s="11" t="s">
        <v>9</v>
      </c>
      <c r="C10" s="23">
        <v>6979</v>
      </c>
      <c r="D10" s="23">
        <v>857</v>
      </c>
      <c r="E10" s="23">
        <v>6132</v>
      </c>
      <c r="F10" s="23">
        <v>5331</v>
      </c>
      <c r="G10" s="23">
        <v>382</v>
      </c>
      <c r="H10" s="23">
        <v>419</v>
      </c>
      <c r="I10" s="23">
        <v>847</v>
      </c>
      <c r="J10" s="23">
        <v>831</v>
      </c>
      <c r="K10" s="1">
        <v>11030.8</v>
      </c>
      <c r="L10" s="1">
        <v>11229.76</v>
      </c>
      <c r="M10" s="1">
        <v>11851.84</v>
      </c>
      <c r="N10" s="1">
        <v>6918.11</v>
      </c>
      <c r="O10" s="1">
        <v>7245.83</v>
      </c>
      <c r="P10" s="17">
        <v>9590.36</v>
      </c>
      <c r="Q10" s="30">
        <v>9507.82</v>
      </c>
      <c r="R10" s="27"/>
      <c r="S10" s="6"/>
    </row>
    <row r="11" spans="2:19" ht="15.75">
      <c r="B11" s="11" t="s">
        <v>10</v>
      </c>
      <c r="C11" s="23">
        <v>7193</v>
      </c>
      <c r="D11" s="23">
        <v>952</v>
      </c>
      <c r="E11" s="23">
        <v>5941</v>
      </c>
      <c r="F11" s="23">
        <v>5032</v>
      </c>
      <c r="G11" s="23">
        <v>397</v>
      </c>
      <c r="H11" s="23">
        <v>512</v>
      </c>
      <c r="I11" s="23">
        <v>1252</v>
      </c>
      <c r="J11" s="23">
        <v>1231</v>
      </c>
      <c r="K11" s="1">
        <v>10818.36</v>
      </c>
      <c r="L11" s="1">
        <v>11083.82</v>
      </c>
      <c r="M11" s="1">
        <v>11872.52</v>
      </c>
      <c r="N11" s="1">
        <v>7744.88</v>
      </c>
      <c r="O11" s="1">
        <v>5921.36</v>
      </c>
      <c r="P11" s="17">
        <v>9558.68</v>
      </c>
      <c r="Q11" s="30">
        <v>9491.47</v>
      </c>
      <c r="R11" s="27"/>
      <c r="S11" s="6"/>
    </row>
    <row r="12" spans="2:19" ht="15.75">
      <c r="B12" s="11" t="s">
        <v>11</v>
      </c>
      <c r="C12" s="23">
        <v>4140</v>
      </c>
      <c r="D12" s="23">
        <v>593</v>
      </c>
      <c r="E12" s="23">
        <v>3411</v>
      </c>
      <c r="F12" s="23">
        <v>2829</v>
      </c>
      <c r="G12" s="23">
        <v>296</v>
      </c>
      <c r="H12" s="23">
        <v>286</v>
      </c>
      <c r="I12" s="23">
        <v>729</v>
      </c>
      <c r="J12" s="23">
        <v>719</v>
      </c>
      <c r="K12" s="1">
        <v>10810.01</v>
      </c>
      <c r="L12" s="1">
        <v>11000.65</v>
      </c>
      <c r="M12" s="1">
        <v>11922.08</v>
      </c>
      <c r="N12" s="1">
        <v>7399.72</v>
      </c>
      <c r="O12" s="1">
        <v>5613.14</v>
      </c>
      <c r="P12" s="17">
        <v>9917.97</v>
      </c>
      <c r="Q12" s="30">
        <v>9835.15</v>
      </c>
      <c r="R12" s="27"/>
      <c r="S12" s="6"/>
    </row>
    <row r="13" spans="2:19" ht="15.75">
      <c r="B13" s="11" t="s">
        <v>12</v>
      </c>
      <c r="C13" s="23">
        <v>14170</v>
      </c>
      <c r="D13" s="23">
        <v>2232</v>
      </c>
      <c r="E13" s="23">
        <v>12191</v>
      </c>
      <c r="F13" s="23">
        <v>10751</v>
      </c>
      <c r="G13" s="23">
        <v>642</v>
      </c>
      <c r="H13" s="23">
        <v>798</v>
      </c>
      <c r="I13" s="23">
        <v>1979</v>
      </c>
      <c r="J13" s="23">
        <v>1946</v>
      </c>
      <c r="K13" s="1">
        <v>11618.09</v>
      </c>
      <c r="L13" s="1">
        <v>11938.85</v>
      </c>
      <c r="M13" s="1">
        <v>12593.5</v>
      </c>
      <c r="N13" s="1">
        <v>8048.47</v>
      </c>
      <c r="O13" s="1">
        <v>6248.89</v>
      </c>
      <c r="P13" s="17">
        <v>9642.16</v>
      </c>
      <c r="Q13" s="30">
        <v>9552.05</v>
      </c>
      <c r="R13" s="27"/>
      <c r="S13" s="6"/>
    </row>
    <row r="14" spans="2:19" ht="15.75">
      <c r="B14" s="11" t="s">
        <v>13</v>
      </c>
      <c r="C14" s="23">
        <v>8332</v>
      </c>
      <c r="D14" s="23">
        <v>1154</v>
      </c>
      <c r="E14" s="23">
        <v>6826</v>
      </c>
      <c r="F14" s="23">
        <v>5749</v>
      </c>
      <c r="G14" s="23">
        <v>570</v>
      </c>
      <c r="H14" s="23">
        <v>507</v>
      </c>
      <c r="I14" s="23">
        <v>1506</v>
      </c>
      <c r="J14" s="23">
        <v>1490</v>
      </c>
      <c r="K14" s="1">
        <v>10912.07</v>
      </c>
      <c r="L14" s="1">
        <v>11012.88</v>
      </c>
      <c r="M14" s="1">
        <v>11870.11</v>
      </c>
      <c r="N14" s="1">
        <v>7741.67</v>
      </c>
      <c r="O14" s="1">
        <v>4970.27</v>
      </c>
      <c r="P14" s="17">
        <v>10455.17</v>
      </c>
      <c r="Q14" s="30">
        <v>10418.25</v>
      </c>
      <c r="R14" s="27"/>
      <c r="S14" s="6"/>
    </row>
    <row r="15" spans="2:19" ht="15.75">
      <c r="B15" s="11" t="s">
        <v>14</v>
      </c>
      <c r="C15" s="23">
        <v>8776</v>
      </c>
      <c r="D15" s="23">
        <v>1368</v>
      </c>
      <c r="E15" s="23">
        <v>7354</v>
      </c>
      <c r="F15" s="23">
        <v>6186</v>
      </c>
      <c r="G15" s="23">
        <v>513</v>
      </c>
      <c r="H15" s="23">
        <v>655</v>
      </c>
      <c r="I15" s="23">
        <v>1422</v>
      </c>
      <c r="J15" s="23">
        <v>1398</v>
      </c>
      <c r="K15" s="1">
        <v>11055.51</v>
      </c>
      <c r="L15" s="1">
        <v>11224.17</v>
      </c>
      <c r="M15" s="1">
        <v>12178.07</v>
      </c>
      <c r="N15" s="1">
        <v>7923.13</v>
      </c>
      <c r="O15" s="1">
        <v>4800.73</v>
      </c>
      <c r="P15" s="17">
        <v>10183.26</v>
      </c>
      <c r="Q15" s="30">
        <v>10109.99</v>
      </c>
      <c r="R15" s="27"/>
      <c r="S15" s="6"/>
    </row>
    <row r="16" spans="2:19" ht="15.75">
      <c r="B16" s="11" t="s">
        <v>15</v>
      </c>
      <c r="C16" s="23">
        <v>18720</v>
      </c>
      <c r="D16" s="23">
        <v>2840</v>
      </c>
      <c r="E16" s="23">
        <v>16718</v>
      </c>
      <c r="F16" s="23">
        <v>15060</v>
      </c>
      <c r="G16" s="23">
        <v>850</v>
      </c>
      <c r="H16" s="23">
        <v>808</v>
      </c>
      <c r="I16" s="23">
        <v>2002</v>
      </c>
      <c r="J16" s="23">
        <v>1956</v>
      </c>
      <c r="K16" s="1">
        <v>12609.86</v>
      </c>
      <c r="L16" s="1">
        <v>12884.61</v>
      </c>
      <c r="M16" s="1">
        <v>13492.93</v>
      </c>
      <c r="N16" s="1">
        <v>7883.86</v>
      </c>
      <c r="O16" s="1">
        <v>6807.11</v>
      </c>
      <c r="P16" s="17">
        <v>10315.45</v>
      </c>
      <c r="Q16" s="30">
        <v>10211.45</v>
      </c>
      <c r="R16" s="27"/>
      <c r="S16" s="6"/>
    </row>
    <row r="17" spans="2:19" ht="15.75">
      <c r="B17" s="11" t="s">
        <v>16</v>
      </c>
      <c r="C17" s="23">
        <v>4812</v>
      </c>
      <c r="D17" s="23">
        <v>691</v>
      </c>
      <c r="E17" s="23">
        <v>4086</v>
      </c>
      <c r="F17" s="23">
        <v>3588</v>
      </c>
      <c r="G17" s="23">
        <v>269</v>
      </c>
      <c r="H17" s="23">
        <v>229</v>
      </c>
      <c r="I17" s="23">
        <v>726</v>
      </c>
      <c r="J17" s="23">
        <v>714</v>
      </c>
      <c r="K17" s="1">
        <v>11324.03</v>
      </c>
      <c r="L17" s="1">
        <v>11595.76</v>
      </c>
      <c r="M17" s="1">
        <v>12250.71</v>
      </c>
      <c r="N17" s="1">
        <v>7929.49</v>
      </c>
      <c r="O17" s="1">
        <v>5640.71</v>
      </c>
      <c r="P17" s="17">
        <v>9794.66</v>
      </c>
      <c r="Q17" s="30">
        <v>9711.24</v>
      </c>
      <c r="R17" s="27"/>
      <c r="S17" s="6"/>
    </row>
    <row r="18" spans="2:19" ht="15.75">
      <c r="B18" s="11" t="s">
        <v>17</v>
      </c>
      <c r="C18" s="23">
        <v>5059</v>
      </c>
      <c r="D18" s="23">
        <v>646</v>
      </c>
      <c r="E18" s="23">
        <v>4474</v>
      </c>
      <c r="F18" s="23">
        <v>3905</v>
      </c>
      <c r="G18" s="23">
        <v>261</v>
      </c>
      <c r="H18" s="23">
        <v>308</v>
      </c>
      <c r="I18" s="23">
        <v>585</v>
      </c>
      <c r="J18" s="23">
        <v>576</v>
      </c>
      <c r="K18" s="1">
        <v>12662.92</v>
      </c>
      <c r="L18" s="1">
        <v>12926.89</v>
      </c>
      <c r="M18" s="1">
        <v>13689.32</v>
      </c>
      <c r="N18" s="1">
        <v>8707.4</v>
      </c>
      <c r="O18" s="1">
        <v>6835.97</v>
      </c>
      <c r="P18" s="17">
        <v>10644.11</v>
      </c>
      <c r="Q18" s="30">
        <v>10538.23</v>
      </c>
      <c r="R18" s="27"/>
      <c r="S18" s="6"/>
    </row>
    <row r="19" spans="2:19" ht="15.75">
      <c r="B19" s="11" t="s">
        <v>18</v>
      </c>
      <c r="C19" s="23">
        <v>8977</v>
      </c>
      <c r="D19" s="23">
        <v>1296</v>
      </c>
      <c r="E19" s="23">
        <v>7604</v>
      </c>
      <c r="F19" s="23">
        <v>6565</v>
      </c>
      <c r="G19" s="23">
        <v>533</v>
      </c>
      <c r="H19" s="23">
        <v>506</v>
      </c>
      <c r="I19" s="23">
        <v>1373</v>
      </c>
      <c r="J19" s="23">
        <v>1340</v>
      </c>
      <c r="K19" s="1">
        <v>11152.45</v>
      </c>
      <c r="L19" s="1">
        <v>11297.87</v>
      </c>
      <c r="M19" s="1">
        <v>12036.28</v>
      </c>
      <c r="N19" s="1">
        <v>7310.99</v>
      </c>
      <c r="O19" s="1">
        <v>5917.06</v>
      </c>
      <c r="P19" s="17">
        <v>10347.06</v>
      </c>
      <c r="Q19" s="30">
        <v>10260.42</v>
      </c>
      <c r="R19" s="27"/>
      <c r="S19" s="6"/>
    </row>
    <row r="20" spans="2:19" ht="15.75">
      <c r="B20" s="11" t="s">
        <v>19</v>
      </c>
      <c r="C20" s="23">
        <v>3411</v>
      </c>
      <c r="D20" s="23">
        <v>1184</v>
      </c>
      <c r="E20" s="23">
        <v>3218</v>
      </c>
      <c r="F20" s="23">
        <v>2986</v>
      </c>
      <c r="G20" s="23">
        <v>94</v>
      </c>
      <c r="H20" s="23">
        <v>138</v>
      </c>
      <c r="I20" s="23">
        <v>193</v>
      </c>
      <c r="J20" s="23">
        <v>183</v>
      </c>
      <c r="K20" s="1">
        <v>15368.06</v>
      </c>
      <c r="L20" s="1">
        <v>15589.94</v>
      </c>
      <c r="M20" s="1">
        <v>16072.94</v>
      </c>
      <c r="N20" s="1">
        <v>11209.34</v>
      </c>
      <c r="O20" s="1">
        <v>8122.94</v>
      </c>
      <c r="P20" s="17">
        <v>11668.44</v>
      </c>
      <c r="Q20" s="30">
        <v>11418.65</v>
      </c>
      <c r="R20" s="27"/>
      <c r="S20" s="6"/>
    </row>
    <row r="21" spans="2:19" ht="15.75">
      <c r="B21" s="11" t="s">
        <v>20</v>
      </c>
      <c r="C21" s="23">
        <v>7600</v>
      </c>
      <c r="D21" s="23">
        <v>1083</v>
      </c>
      <c r="E21" s="23">
        <v>6313</v>
      </c>
      <c r="F21" s="23">
        <v>5339</v>
      </c>
      <c r="G21" s="23">
        <v>448</v>
      </c>
      <c r="H21" s="23">
        <v>526</v>
      </c>
      <c r="I21" s="23">
        <v>1287</v>
      </c>
      <c r="J21" s="23">
        <v>1274</v>
      </c>
      <c r="K21" s="1">
        <v>11581.83</v>
      </c>
      <c r="L21" s="1">
        <v>11758.77</v>
      </c>
      <c r="M21" s="1">
        <v>12499.15</v>
      </c>
      <c r="N21" s="1">
        <v>7902.88</v>
      </c>
      <c r="O21" s="1">
        <v>7527.82</v>
      </c>
      <c r="P21" s="17">
        <v>10713.91</v>
      </c>
      <c r="Q21" s="30">
        <v>10672.43</v>
      </c>
      <c r="R21" s="27"/>
      <c r="S21" s="6"/>
    </row>
    <row r="22" spans="2:19" ht="15.75">
      <c r="B22" s="11" t="s">
        <v>21</v>
      </c>
      <c r="C22" s="23">
        <v>1478</v>
      </c>
      <c r="D22" s="23">
        <v>256</v>
      </c>
      <c r="E22" s="23">
        <v>1146</v>
      </c>
      <c r="F22" s="23">
        <v>1003</v>
      </c>
      <c r="G22" s="23">
        <v>70</v>
      </c>
      <c r="H22" s="23">
        <v>73</v>
      </c>
      <c r="I22" s="23">
        <v>332</v>
      </c>
      <c r="J22" s="23">
        <v>326</v>
      </c>
      <c r="K22" s="1">
        <v>12607</v>
      </c>
      <c r="L22" s="1">
        <v>13233.22</v>
      </c>
      <c r="M22" s="1">
        <v>14038.91</v>
      </c>
      <c r="N22" s="1">
        <v>9879.41</v>
      </c>
      <c r="O22" s="1">
        <v>5379.22</v>
      </c>
      <c r="P22" s="17">
        <v>10445.42</v>
      </c>
      <c r="Q22" s="30">
        <v>10341.22</v>
      </c>
      <c r="R22" s="27"/>
      <c r="S22" s="6"/>
    </row>
    <row r="23" spans="2:19" ht="15.75">
      <c r="B23" s="11" t="s">
        <v>22</v>
      </c>
      <c r="C23" s="23">
        <v>7987</v>
      </c>
      <c r="D23" s="23">
        <v>1218</v>
      </c>
      <c r="E23" s="23">
        <v>6968</v>
      </c>
      <c r="F23" s="23">
        <v>6188</v>
      </c>
      <c r="G23" s="23">
        <v>352</v>
      </c>
      <c r="H23" s="23">
        <v>428</v>
      </c>
      <c r="I23" s="23">
        <v>1019</v>
      </c>
      <c r="J23" s="23">
        <v>1004</v>
      </c>
      <c r="K23" s="1">
        <v>12024.32</v>
      </c>
      <c r="L23" s="1">
        <v>12358.09</v>
      </c>
      <c r="M23" s="1">
        <v>12988.58</v>
      </c>
      <c r="N23" s="1">
        <v>8182.83</v>
      </c>
      <c r="O23" s="1">
        <v>6676.33</v>
      </c>
      <c r="P23" s="17">
        <v>9742.02</v>
      </c>
      <c r="Q23" s="30">
        <v>9678.94</v>
      </c>
      <c r="R23" s="27"/>
      <c r="S23" s="6"/>
    </row>
    <row r="24" spans="2:19" ht="31.5">
      <c r="B24" s="11" t="s">
        <v>23</v>
      </c>
      <c r="C24" s="23">
        <v>12294</v>
      </c>
      <c r="D24" s="23">
        <v>3432</v>
      </c>
      <c r="E24" s="23">
        <v>11591</v>
      </c>
      <c r="F24" s="23">
        <v>10748</v>
      </c>
      <c r="G24" s="23">
        <v>377</v>
      </c>
      <c r="H24" s="23">
        <v>466</v>
      </c>
      <c r="I24" s="23">
        <v>703</v>
      </c>
      <c r="J24" s="23">
        <v>677</v>
      </c>
      <c r="K24" s="1">
        <v>16024.44</v>
      </c>
      <c r="L24" s="1">
        <v>16282.9</v>
      </c>
      <c r="M24" s="1">
        <v>16832.25</v>
      </c>
      <c r="N24" s="1">
        <v>10541.1</v>
      </c>
      <c r="O24" s="1">
        <v>8257.59</v>
      </c>
      <c r="P24" s="17">
        <v>11763.03</v>
      </c>
      <c r="Q24" s="30">
        <v>11433.41</v>
      </c>
      <c r="R24" s="27"/>
      <c r="S24" s="6"/>
    </row>
    <row r="25" spans="2:19" ht="15.75">
      <c r="B25" s="11" t="s">
        <v>24</v>
      </c>
      <c r="C25" s="23">
        <v>12155</v>
      </c>
      <c r="D25" s="23">
        <v>1822</v>
      </c>
      <c r="E25" s="23">
        <v>10475</v>
      </c>
      <c r="F25" s="23">
        <v>9215</v>
      </c>
      <c r="G25" s="23">
        <v>618</v>
      </c>
      <c r="H25" s="23">
        <v>642</v>
      </c>
      <c r="I25" s="23">
        <v>1680</v>
      </c>
      <c r="J25" s="23">
        <v>1656</v>
      </c>
      <c r="K25" s="1">
        <v>11794.39</v>
      </c>
      <c r="L25" s="1">
        <v>12181.74</v>
      </c>
      <c r="M25" s="1">
        <v>12839.51</v>
      </c>
      <c r="N25" s="1">
        <v>8038.48</v>
      </c>
      <c r="O25" s="1">
        <v>6728.85</v>
      </c>
      <c r="P25" s="17">
        <v>9379.22</v>
      </c>
      <c r="Q25" s="30">
        <v>9270.46</v>
      </c>
      <c r="R25" s="27"/>
      <c r="S25" s="6"/>
    </row>
    <row r="26" spans="2:19" ht="15.75">
      <c r="B26" s="11" t="s">
        <v>25</v>
      </c>
      <c r="C26" s="23">
        <v>5188</v>
      </c>
      <c r="D26" s="23">
        <v>630</v>
      </c>
      <c r="E26" s="23">
        <v>4589</v>
      </c>
      <c r="F26" s="23">
        <v>3951</v>
      </c>
      <c r="G26" s="23">
        <v>284</v>
      </c>
      <c r="H26" s="23">
        <v>354</v>
      </c>
      <c r="I26" s="23">
        <v>599</v>
      </c>
      <c r="J26" s="23">
        <v>586</v>
      </c>
      <c r="K26" s="1">
        <v>11571.71</v>
      </c>
      <c r="L26" s="1">
        <v>11803.71</v>
      </c>
      <c r="M26" s="1">
        <v>12493.66</v>
      </c>
      <c r="N26" s="1">
        <v>7752.23</v>
      </c>
      <c r="O26" s="1">
        <v>7353.48</v>
      </c>
      <c r="P26" s="17">
        <v>9794.4</v>
      </c>
      <c r="Q26" s="30">
        <v>9672.58</v>
      </c>
      <c r="R26" s="27"/>
      <c r="S26" s="6"/>
    </row>
    <row r="27" spans="2:19" ht="15.75">
      <c r="B27" s="11" t="s">
        <v>26</v>
      </c>
      <c r="C27" s="23">
        <v>6200</v>
      </c>
      <c r="D27" s="23">
        <v>920</v>
      </c>
      <c r="E27" s="23">
        <v>5285</v>
      </c>
      <c r="F27" s="23">
        <v>4465</v>
      </c>
      <c r="G27" s="23">
        <v>338</v>
      </c>
      <c r="H27" s="23">
        <v>482</v>
      </c>
      <c r="I27" s="23">
        <v>915</v>
      </c>
      <c r="J27" s="23">
        <v>899</v>
      </c>
      <c r="K27" s="1">
        <v>10971.36</v>
      </c>
      <c r="L27" s="1">
        <v>11140.34</v>
      </c>
      <c r="M27" s="1">
        <v>12168.4</v>
      </c>
      <c r="N27" s="1">
        <v>7334.77</v>
      </c>
      <c r="O27" s="1">
        <v>4285.55</v>
      </c>
      <c r="P27" s="17">
        <v>9995.33</v>
      </c>
      <c r="Q27" s="30">
        <v>9905.51</v>
      </c>
      <c r="R27" s="27"/>
      <c r="S27" s="6"/>
    </row>
    <row r="28" spans="2:19" ht="15.75">
      <c r="B28" s="11" t="s">
        <v>27</v>
      </c>
      <c r="C28" s="23">
        <v>5286</v>
      </c>
      <c r="D28" s="23">
        <v>708</v>
      </c>
      <c r="E28" s="23">
        <v>4417</v>
      </c>
      <c r="F28" s="23">
        <v>3818</v>
      </c>
      <c r="G28" s="23">
        <v>265</v>
      </c>
      <c r="H28" s="23">
        <v>334</v>
      </c>
      <c r="I28" s="23">
        <v>869</v>
      </c>
      <c r="J28" s="23">
        <v>855</v>
      </c>
      <c r="K28" s="1">
        <v>11026.82</v>
      </c>
      <c r="L28" s="1">
        <v>11333.95</v>
      </c>
      <c r="M28" s="1">
        <v>11988.41</v>
      </c>
      <c r="N28" s="1">
        <v>7883.46</v>
      </c>
      <c r="O28" s="1">
        <v>6590.45</v>
      </c>
      <c r="P28" s="17">
        <v>9465.73</v>
      </c>
      <c r="Q28" s="30">
        <v>9400.06</v>
      </c>
      <c r="R28" s="27"/>
      <c r="S28" s="6"/>
    </row>
    <row r="29" spans="2:19" ht="15.75">
      <c r="B29" s="11" t="s">
        <v>28</v>
      </c>
      <c r="C29" s="23">
        <v>20473</v>
      </c>
      <c r="D29" s="23">
        <v>4237</v>
      </c>
      <c r="E29" s="23">
        <v>17722</v>
      </c>
      <c r="F29" s="23">
        <v>15757</v>
      </c>
      <c r="G29" s="23">
        <v>1088</v>
      </c>
      <c r="H29" s="23">
        <v>877</v>
      </c>
      <c r="I29" s="23">
        <v>2751</v>
      </c>
      <c r="J29" s="23">
        <v>2657</v>
      </c>
      <c r="K29" s="1">
        <v>12398.64</v>
      </c>
      <c r="L29" s="1">
        <v>12793.25</v>
      </c>
      <c r="M29" s="1">
        <v>13494.77</v>
      </c>
      <c r="N29" s="1">
        <v>8309.64</v>
      </c>
      <c r="O29" s="1">
        <v>5751.37</v>
      </c>
      <c r="P29" s="17">
        <v>9856.57</v>
      </c>
      <c r="Q29" s="30">
        <v>9525.59</v>
      </c>
      <c r="R29" s="27"/>
      <c r="S29" s="6"/>
    </row>
    <row r="30" spans="2:19" ht="15.75">
      <c r="B30" s="11" t="s">
        <v>29</v>
      </c>
      <c r="C30" s="23">
        <v>39000</v>
      </c>
      <c r="D30" s="23">
        <v>8256</v>
      </c>
      <c r="E30" s="23">
        <v>34983</v>
      </c>
      <c r="F30" s="23">
        <v>31633</v>
      </c>
      <c r="G30" s="23">
        <v>1833</v>
      </c>
      <c r="H30" s="23">
        <v>1517</v>
      </c>
      <c r="I30" s="23">
        <v>4017</v>
      </c>
      <c r="J30" s="23">
        <v>3861</v>
      </c>
      <c r="K30" s="1">
        <v>13504.63</v>
      </c>
      <c r="L30" s="1">
        <v>13875.85</v>
      </c>
      <c r="M30" s="1">
        <v>14513.62</v>
      </c>
      <c r="N30" s="1">
        <v>8727.73</v>
      </c>
      <c r="O30" s="1">
        <v>6797.26</v>
      </c>
      <c r="P30" s="17">
        <v>10271.78</v>
      </c>
      <c r="Q30" s="30">
        <v>9816.13</v>
      </c>
      <c r="R30" s="27"/>
      <c r="S30" s="6"/>
    </row>
    <row r="31" spans="2:19" ht="16.5" thickBot="1">
      <c r="B31" s="12" t="s">
        <v>30</v>
      </c>
      <c r="C31" s="24">
        <v>46653</v>
      </c>
      <c r="D31" s="24">
        <v>10077</v>
      </c>
      <c r="E31" s="24">
        <v>41455</v>
      </c>
      <c r="F31" s="24">
        <v>37568</v>
      </c>
      <c r="G31" s="24">
        <v>2125</v>
      </c>
      <c r="H31" s="24">
        <v>1762</v>
      </c>
      <c r="I31" s="24">
        <v>5198</v>
      </c>
      <c r="J31" s="25">
        <v>4947</v>
      </c>
      <c r="K31" s="2">
        <v>13114.21</v>
      </c>
      <c r="L31" s="2">
        <v>13489.56</v>
      </c>
      <c r="M31" s="2">
        <v>14117.14</v>
      </c>
      <c r="N31" s="2">
        <v>8616.33</v>
      </c>
      <c r="O31" s="2">
        <v>5986.09</v>
      </c>
      <c r="P31" s="18">
        <v>10120.75</v>
      </c>
      <c r="Q31" s="31">
        <v>9759.91</v>
      </c>
      <c r="R31" s="27"/>
      <c r="S31" s="6"/>
    </row>
    <row r="32" spans="2:19" ht="32.25" thickBot="1">
      <c r="B32" s="13" t="s">
        <v>32</v>
      </c>
      <c r="C32" s="14">
        <f>SUM(C8:C31)</f>
        <v>266162</v>
      </c>
      <c r="D32" s="14">
        <f aca="true" t="shared" si="0" ref="D32:J32">SUM(D8:D31)</f>
        <v>48335</v>
      </c>
      <c r="E32" s="14">
        <f t="shared" si="0"/>
        <v>232974</v>
      </c>
      <c r="F32" s="14">
        <f t="shared" si="0"/>
        <v>206663</v>
      </c>
      <c r="G32" s="14">
        <f t="shared" si="0"/>
        <v>13076</v>
      </c>
      <c r="H32" s="14">
        <f t="shared" si="0"/>
        <v>13235</v>
      </c>
      <c r="I32" s="14">
        <f t="shared" si="0"/>
        <v>33188</v>
      </c>
      <c r="J32" s="14">
        <f t="shared" si="0"/>
        <v>32302</v>
      </c>
      <c r="K32" s="19">
        <v>12527.7</v>
      </c>
      <c r="L32" s="19">
        <v>12873.75</v>
      </c>
      <c r="M32" s="19">
        <v>13581.01</v>
      </c>
      <c r="N32" s="19">
        <v>8259.81</v>
      </c>
      <c r="O32" s="19">
        <v>6388.55</v>
      </c>
      <c r="P32" s="20">
        <v>10098.48</v>
      </c>
      <c r="Q32" s="21">
        <v>9899.21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S5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43" t="s">
        <v>47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</row>
    <row r="3" spans="2:17" ht="15">
      <c r="B3" s="8"/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53" t="s">
        <v>0</v>
      </c>
      <c r="C5" s="46" t="s">
        <v>6</v>
      </c>
      <c r="D5" s="47"/>
      <c r="E5" s="47"/>
      <c r="F5" s="47"/>
      <c r="G5" s="47"/>
      <c r="H5" s="47"/>
      <c r="I5" s="47"/>
      <c r="J5" s="48"/>
      <c r="K5" s="49" t="s">
        <v>4</v>
      </c>
      <c r="L5" s="49"/>
      <c r="M5" s="49"/>
      <c r="N5" s="49"/>
      <c r="O5" s="49"/>
      <c r="P5" s="49"/>
      <c r="Q5" s="50"/>
    </row>
    <row r="6" spans="2:17" ht="15">
      <c r="B6" s="54"/>
      <c r="C6" s="44" t="s">
        <v>33</v>
      </c>
      <c r="D6" s="44" t="s">
        <v>31</v>
      </c>
      <c r="E6" s="56" t="s">
        <v>36</v>
      </c>
      <c r="F6" s="56"/>
      <c r="G6" s="56"/>
      <c r="H6" s="56"/>
      <c r="I6" s="44" t="s">
        <v>5</v>
      </c>
      <c r="J6" s="57" t="s">
        <v>38</v>
      </c>
      <c r="K6" s="44" t="s">
        <v>35</v>
      </c>
      <c r="L6" s="44" t="s">
        <v>37</v>
      </c>
      <c r="M6" s="44" t="s">
        <v>1</v>
      </c>
      <c r="N6" s="44" t="s">
        <v>2</v>
      </c>
      <c r="O6" s="44" t="s">
        <v>3</v>
      </c>
      <c r="P6" s="44" t="s">
        <v>5</v>
      </c>
      <c r="Q6" s="51" t="s">
        <v>38</v>
      </c>
    </row>
    <row r="7" spans="2:17" ht="43.5" thickBot="1">
      <c r="B7" s="55"/>
      <c r="C7" s="45"/>
      <c r="D7" s="45"/>
      <c r="E7" s="38" t="s">
        <v>34</v>
      </c>
      <c r="F7" s="38" t="s">
        <v>1</v>
      </c>
      <c r="G7" s="38" t="s">
        <v>2</v>
      </c>
      <c r="H7" s="38" t="s">
        <v>3</v>
      </c>
      <c r="I7" s="45"/>
      <c r="J7" s="58"/>
      <c r="K7" s="45"/>
      <c r="L7" s="45"/>
      <c r="M7" s="45"/>
      <c r="N7" s="45"/>
      <c r="O7" s="45"/>
      <c r="P7" s="45"/>
      <c r="Q7" s="52"/>
    </row>
    <row r="8" spans="2:19" ht="15.75">
      <c r="B8" s="10" t="s">
        <v>7</v>
      </c>
      <c r="C8" s="22">
        <v>8207</v>
      </c>
      <c r="D8" s="22">
        <v>1179</v>
      </c>
      <c r="E8" s="22">
        <v>7260</v>
      </c>
      <c r="F8" s="22">
        <v>6436</v>
      </c>
      <c r="G8" s="22">
        <v>350</v>
      </c>
      <c r="H8" s="22">
        <v>474</v>
      </c>
      <c r="I8" s="22">
        <v>947</v>
      </c>
      <c r="J8" s="22">
        <v>927</v>
      </c>
      <c r="K8" s="15">
        <v>13211.24859388327</v>
      </c>
      <c r="L8" s="15">
        <v>13577.177798898072</v>
      </c>
      <c r="M8" s="15">
        <v>14233.75934120572</v>
      </c>
      <c r="N8" s="15">
        <v>8613.562285714286</v>
      </c>
      <c r="O8" s="15">
        <v>8327.1917721519</v>
      </c>
      <c r="P8" s="16">
        <v>10405.920158394933</v>
      </c>
      <c r="Q8" s="29">
        <v>10300.147713052858</v>
      </c>
      <c r="R8" s="27"/>
      <c r="S8" s="6"/>
    </row>
    <row r="9" spans="2:19" ht="15.75">
      <c r="B9" s="11" t="s">
        <v>8</v>
      </c>
      <c r="C9" s="23">
        <v>3072</v>
      </c>
      <c r="D9" s="23">
        <v>698</v>
      </c>
      <c r="E9" s="23">
        <v>2816</v>
      </c>
      <c r="F9" s="23">
        <v>2560</v>
      </c>
      <c r="G9" s="23">
        <v>122</v>
      </c>
      <c r="H9" s="23">
        <v>134</v>
      </c>
      <c r="I9" s="23">
        <v>256</v>
      </c>
      <c r="J9" s="23">
        <v>248</v>
      </c>
      <c r="K9" s="1">
        <v>14619.514492187502</v>
      </c>
      <c r="L9" s="1">
        <v>14972.08870383523</v>
      </c>
      <c r="M9" s="1">
        <v>15555.335375</v>
      </c>
      <c r="N9" s="1">
        <v>10090.681475409838</v>
      </c>
      <c r="O9" s="1">
        <v>8273.732014925374</v>
      </c>
      <c r="P9" s="17">
        <v>10741.1981640625</v>
      </c>
      <c r="Q9" s="30">
        <v>10419.202419354839</v>
      </c>
      <c r="R9" s="27"/>
      <c r="S9" s="6"/>
    </row>
    <row r="10" spans="2:19" ht="15.75">
      <c r="B10" s="11" t="s">
        <v>9</v>
      </c>
      <c r="C10" s="23">
        <v>6972</v>
      </c>
      <c r="D10" s="23">
        <v>874</v>
      </c>
      <c r="E10" s="23">
        <v>6122</v>
      </c>
      <c r="F10" s="23">
        <v>5334</v>
      </c>
      <c r="G10" s="23">
        <v>371</v>
      </c>
      <c r="H10" s="23">
        <v>417</v>
      </c>
      <c r="I10" s="23">
        <v>850</v>
      </c>
      <c r="J10" s="23">
        <v>834</v>
      </c>
      <c r="K10" s="1">
        <v>11044.918780837635</v>
      </c>
      <c r="L10" s="1">
        <v>11248.065406729827</v>
      </c>
      <c r="M10" s="1">
        <v>11855.354818147733</v>
      </c>
      <c r="N10" s="1">
        <v>6909.512452830188</v>
      </c>
      <c r="O10" s="1">
        <v>7339.963309352517</v>
      </c>
      <c r="P10" s="17">
        <v>9581.78508235294</v>
      </c>
      <c r="Q10" s="30">
        <v>9499.37932853717</v>
      </c>
      <c r="R10" s="27"/>
      <c r="S10" s="6"/>
    </row>
    <row r="11" spans="2:19" ht="15.75">
      <c r="B11" s="11" t="s">
        <v>10</v>
      </c>
      <c r="C11" s="23">
        <v>7186</v>
      </c>
      <c r="D11" s="23">
        <v>965</v>
      </c>
      <c r="E11" s="23">
        <v>5936</v>
      </c>
      <c r="F11" s="23">
        <v>5032</v>
      </c>
      <c r="G11" s="23">
        <v>395</v>
      </c>
      <c r="H11" s="23">
        <v>509</v>
      </c>
      <c r="I11" s="23">
        <v>1250</v>
      </c>
      <c r="J11" s="23">
        <v>1228</v>
      </c>
      <c r="K11" s="1">
        <v>10812.157386585028</v>
      </c>
      <c r="L11" s="1">
        <v>11076.191194407007</v>
      </c>
      <c r="M11" s="1">
        <v>11862.180451112876</v>
      </c>
      <c r="N11" s="1">
        <v>7743.093139240506</v>
      </c>
      <c r="O11" s="1">
        <v>5892.6247544204325</v>
      </c>
      <c r="P11" s="17">
        <v>9558.313639999998</v>
      </c>
      <c r="Q11" s="30">
        <v>9488.588631921824</v>
      </c>
      <c r="R11" s="27"/>
      <c r="S11" s="6"/>
    </row>
    <row r="12" spans="2:19" ht="15.75">
      <c r="B12" s="11" t="s">
        <v>11</v>
      </c>
      <c r="C12" s="23">
        <v>4138</v>
      </c>
      <c r="D12" s="23">
        <v>601</v>
      </c>
      <c r="E12" s="23">
        <v>3414</v>
      </c>
      <c r="F12" s="23">
        <v>2827</v>
      </c>
      <c r="G12" s="23">
        <v>296</v>
      </c>
      <c r="H12" s="23">
        <v>291</v>
      </c>
      <c r="I12" s="23">
        <v>724</v>
      </c>
      <c r="J12" s="23">
        <v>714</v>
      </c>
      <c r="K12" s="1">
        <v>10790.35825277912</v>
      </c>
      <c r="L12" s="1">
        <v>10979.517615700059</v>
      </c>
      <c r="M12" s="1">
        <v>11911.739932790946</v>
      </c>
      <c r="N12" s="1">
        <v>7368.492432432432</v>
      </c>
      <c r="O12" s="1">
        <v>5596.256323024055</v>
      </c>
      <c r="P12" s="17">
        <v>9898.383024861878</v>
      </c>
      <c r="Q12" s="30">
        <v>9814.70086834734</v>
      </c>
      <c r="R12" s="27"/>
      <c r="S12" s="6"/>
    </row>
    <row r="13" spans="2:19" ht="15.75">
      <c r="B13" s="11" t="s">
        <v>12</v>
      </c>
      <c r="C13" s="23">
        <v>14189</v>
      </c>
      <c r="D13" s="23">
        <v>2244</v>
      </c>
      <c r="E13" s="23">
        <v>12214</v>
      </c>
      <c r="F13" s="23">
        <v>10770</v>
      </c>
      <c r="G13" s="23">
        <v>641</v>
      </c>
      <c r="H13" s="23">
        <v>803</v>
      </c>
      <c r="I13" s="23">
        <v>1975</v>
      </c>
      <c r="J13" s="23">
        <v>1942</v>
      </c>
      <c r="K13" s="1">
        <v>11624.021939530623</v>
      </c>
      <c r="L13" s="1">
        <v>11943.699214835435</v>
      </c>
      <c r="M13" s="1">
        <v>12599.354153203341</v>
      </c>
      <c r="N13" s="1">
        <v>8055.828611544462</v>
      </c>
      <c r="O13" s="1">
        <v>6250.336724782068</v>
      </c>
      <c r="P13" s="17">
        <v>9647.040551898734</v>
      </c>
      <c r="Q13" s="30">
        <v>9556.766251287332</v>
      </c>
      <c r="R13" s="27"/>
      <c r="S13" s="6"/>
    </row>
    <row r="14" spans="2:19" ht="15.75">
      <c r="B14" s="11" t="s">
        <v>13</v>
      </c>
      <c r="C14" s="23">
        <v>8342</v>
      </c>
      <c r="D14" s="23">
        <v>1170</v>
      </c>
      <c r="E14" s="23">
        <v>6834</v>
      </c>
      <c r="F14" s="23">
        <v>5751</v>
      </c>
      <c r="G14" s="23">
        <v>570</v>
      </c>
      <c r="H14" s="23">
        <v>513</v>
      </c>
      <c r="I14" s="23">
        <v>1508</v>
      </c>
      <c r="J14" s="23">
        <v>1492</v>
      </c>
      <c r="K14" s="1">
        <v>10902.815864301127</v>
      </c>
      <c r="L14" s="1">
        <v>11000.613833772315</v>
      </c>
      <c r="M14" s="1">
        <v>11863.861884889586</v>
      </c>
      <c r="N14" s="1">
        <v>7766.515824561403</v>
      </c>
      <c r="O14" s="1">
        <v>4916.5910721247565</v>
      </c>
      <c r="P14" s="17">
        <v>10459.612068965518</v>
      </c>
      <c r="Q14" s="30">
        <v>10421.900268096515</v>
      </c>
      <c r="R14" s="27"/>
      <c r="S14" s="6"/>
    </row>
    <row r="15" spans="2:19" ht="15.75">
      <c r="B15" s="11" t="s">
        <v>14</v>
      </c>
      <c r="C15" s="23">
        <v>8803</v>
      </c>
      <c r="D15" s="23">
        <v>1399</v>
      </c>
      <c r="E15" s="23">
        <v>7376</v>
      </c>
      <c r="F15" s="23">
        <v>6215</v>
      </c>
      <c r="G15" s="23">
        <v>509</v>
      </c>
      <c r="H15" s="23">
        <v>652</v>
      </c>
      <c r="I15" s="23">
        <v>1427</v>
      </c>
      <c r="J15" s="23">
        <v>1403</v>
      </c>
      <c r="K15" s="1">
        <v>11059.914133818018</v>
      </c>
      <c r="L15" s="1">
        <v>11231.061782809113</v>
      </c>
      <c r="M15" s="1">
        <v>12169.729808527756</v>
      </c>
      <c r="N15" s="1">
        <v>7961.265736738703</v>
      </c>
      <c r="O15" s="1">
        <v>4836.129892638037</v>
      </c>
      <c r="P15" s="17">
        <v>10175.271485634197</v>
      </c>
      <c r="Q15" s="30">
        <v>10101.652929436921</v>
      </c>
      <c r="R15" s="27"/>
      <c r="S15" s="6"/>
    </row>
    <row r="16" spans="2:19" ht="15.75">
      <c r="B16" s="11" t="s">
        <v>15</v>
      </c>
      <c r="C16" s="23">
        <v>18742</v>
      </c>
      <c r="D16" s="23">
        <v>2861</v>
      </c>
      <c r="E16" s="23">
        <v>16736</v>
      </c>
      <c r="F16" s="23">
        <v>15078</v>
      </c>
      <c r="G16" s="23">
        <v>845</v>
      </c>
      <c r="H16" s="23">
        <v>813</v>
      </c>
      <c r="I16" s="23">
        <v>2006</v>
      </c>
      <c r="J16" s="23">
        <v>1959</v>
      </c>
      <c r="K16" s="1">
        <v>12609.981548393982</v>
      </c>
      <c r="L16" s="1">
        <v>12884.991546964626</v>
      </c>
      <c r="M16" s="1">
        <v>13494.529863377105</v>
      </c>
      <c r="N16" s="1">
        <v>7841.270615384617</v>
      </c>
      <c r="O16" s="1">
        <v>6822.661230012301</v>
      </c>
      <c r="P16" s="17">
        <v>10315.581081754735</v>
      </c>
      <c r="Q16" s="30">
        <v>10206.778432873914</v>
      </c>
      <c r="R16" s="27"/>
      <c r="S16" s="6"/>
    </row>
    <row r="17" spans="2:19" ht="15.75">
      <c r="B17" s="11" t="s">
        <v>16</v>
      </c>
      <c r="C17" s="23">
        <v>4807</v>
      </c>
      <c r="D17" s="23">
        <v>701</v>
      </c>
      <c r="E17" s="23">
        <v>4087</v>
      </c>
      <c r="F17" s="23">
        <v>3593</v>
      </c>
      <c r="G17" s="23">
        <v>270</v>
      </c>
      <c r="H17" s="23">
        <v>224</v>
      </c>
      <c r="I17" s="23">
        <v>720</v>
      </c>
      <c r="J17" s="23">
        <v>707</v>
      </c>
      <c r="K17" s="1">
        <v>11323.772419388391</v>
      </c>
      <c r="L17" s="1">
        <v>11592.498414484953</v>
      </c>
      <c r="M17" s="1">
        <v>12241.069053715559</v>
      </c>
      <c r="N17" s="1">
        <v>7941.9169999999995</v>
      </c>
      <c r="O17" s="1">
        <v>5589.563928571429</v>
      </c>
      <c r="P17" s="17">
        <v>9798.379166666668</v>
      </c>
      <c r="Q17" s="30">
        <v>9699.792927864215</v>
      </c>
      <c r="R17" s="27"/>
      <c r="S17" s="6"/>
    </row>
    <row r="18" spans="2:19" ht="15.75">
      <c r="B18" s="11" t="s">
        <v>17</v>
      </c>
      <c r="C18" s="23">
        <v>5074</v>
      </c>
      <c r="D18" s="23">
        <v>661</v>
      </c>
      <c r="E18" s="23">
        <v>4488</v>
      </c>
      <c r="F18" s="23">
        <v>3919</v>
      </c>
      <c r="G18" s="23">
        <v>259</v>
      </c>
      <c r="H18" s="23">
        <v>310</v>
      </c>
      <c r="I18" s="23">
        <v>586</v>
      </c>
      <c r="J18" s="23">
        <v>577</v>
      </c>
      <c r="K18" s="1">
        <v>12655.407420181316</v>
      </c>
      <c r="L18" s="1">
        <v>12915.060102495543</v>
      </c>
      <c r="M18" s="1">
        <v>13680.54778004593</v>
      </c>
      <c r="N18" s="1">
        <v>8660.281621621622</v>
      </c>
      <c r="O18" s="1">
        <v>6792.613064516128</v>
      </c>
      <c r="P18" s="17">
        <v>10666.804624573379</v>
      </c>
      <c r="Q18" s="30">
        <v>10561.207989601386</v>
      </c>
      <c r="R18" s="27"/>
      <c r="S18" s="6"/>
    </row>
    <row r="19" spans="2:19" ht="15.75">
      <c r="B19" s="11" t="s">
        <v>18</v>
      </c>
      <c r="C19" s="23">
        <v>8981</v>
      </c>
      <c r="D19" s="23">
        <v>1319</v>
      </c>
      <c r="E19" s="23">
        <v>7609</v>
      </c>
      <c r="F19" s="23">
        <v>6578</v>
      </c>
      <c r="G19" s="23">
        <v>527</v>
      </c>
      <c r="H19" s="23">
        <v>504</v>
      </c>
      <c r="I19" s="23">
        <v>1372</v>
      </c>
      <c r="J19" s="23">
        <v>1339</v>
      </c>
      <c r="K19" s="1">
        <v>11157.727485803363</v>
      </c>
      <c r="L19" s="1">
        <v>11303.88895518465</v>
      </c>
      <c r="M19" s="1">
        <v>12035.790044086349</v>
      </c>
      <c r="N19" s="1">
        <v>7313.005749525617</v>
      </c>
      <c r="O19" s="1">
        <v>5924.424841269842</v>
      </c>
      <c r="P19" s="17">
        <v>10347.127908163264</v>
      </c>
      <c r="Q19" s="30">
        <v>10260.420403286034</v>
      </c>
      <c r="R19" s="27"/>
      <c r="S19" s="6"/>
    </row>
    <row r="20" spans="2:19" ht="15.75">
      <c r="B20" s="11" t="s">
        <v>19</v>
      </c>
      <c r="C20" s="23">
        <v>3406</v>
      </c>
      <c r="D20" s="23">
        <v>1173</v>
      </c>
      <c r="E20" s="23">
        <v>3214</v>
      </c>
      <c r="F20" s="23">
        <v>2984</v>
      </c>
      <c r="G20" s="23">
        <v>93</v>
      </c>
      <c r="H20" s="23">
        <v>137</v>
      </c>
      <c r="I20" s="23">
        <v>192</v>
      </c>
      <c r="J20" s="23">
        <v>182</v>
      </c>
      <c r="K20" s="1">
        <v>15380.946388725777</v>
      </c>
      <c r="L20" s="1">
        <v>15603.168655880521</v>
      </c>
      <c r="M20" s="1">
        <v>16084.837982573723</v>
      </c>
      <c r="N20" s="1">
        <v>11146.610215053763</v>
      </c>
      <c r="O20" s="1">
        <v>8137.173503649635</v>
      </c>
      <c r="P20" s="17">
        <v>11661.038229166666</v>
      </c>
      <c r="Q20" s="30">
        <v>11409.471978021977</v>
      </c>
      <c r="R20" s="27"/>
      <c r="S20" s="6"/>
    </row>
    <row r="21" spans="2:19" ht="15.75">
      <c r="B21" s="11" t="s">
        <v>20</v>
      </c>
      <c r="C21" s="23">
        <v>7605</v>
      </c>
      <c r="D21" s="23">
        <v>1104</v>
      </c>
      <c r="E21" s="23">
        <v>6319</v>
      </c>
      <c r="F21" s="23">
        <v>5340</v>
      </c>
      <c r="G21" s="23">
        <v>451</v>
      </c>
      <c r="H21" s="23">
        <v>528</v>
      </c>
      <c r="I21" s="23">
        <v>1286</v>
      </c>
      <c r="J21" s="23">
        <v>1273</v>
      </c>
      <c r="K21" s="1">
        <v>11580.600824457593</v>
      </c>
      <c r="L21" s="1">
        <v>11758.135238170598</v>
      </c>
      <c r="M21" s="1">
        <v>12504.077511235955</v>
      </c>
      <c r="N21" s="1">
        <v>7924.127649667405</v>
      </c>
      <c r="O21" s="1">
        <v>7488.827821969697</v>
      </c>
      <c r="P21" s="17">
        <v>10708.252488335926</v>
      </c>
      <c r="Q21" s="30">
        <v>10666.685805184603</v>
      </c>
      <c r="R21" s="27"/>
      <c r="S21" s="6"/>
    </row>
    <row r="22" spans="2:19" ht="15.75">
      <c r="B22" s="11" t="s">
        <v>21</v>
      </c>
      <c r="C22" s="23">
        <v>1483</v>
      </c>
      <c r="D22" s="23">
        <v>266</v>
      </c>
      <c r="E22" s="23">
        <v>1150</v>
      </c>
      <c r="F22" s="23">
        <v>1005</v>
      </c>
      <c r="G22" s="23">
        <v>72</v>
      </c>
      <c r="H22" s="23">
        <v>73</v>
      </c>
      <c r="I22" s="23">
        <v>333</v>
      </c>
      <c r="J22" s="23">
        <v>327</v>
      </c>
      <c r="K22" s="1">
        <v>12599.561429534728</v>
      </c>
      <c r="L22" s="1">
        <v>13231.95844347826</v>
      </c>
      <c r="M22" s="1">
        <v>14038.530288557213</v>
      </c>
      <c r="N22" s="1">
        <v>9935.361666666668</v>
      </c>
      <c r="O22" s="1">
        <v>5379.222328767123</v>
      </c>
      <c r="P22" s="17">
        <v>10415.607777777777</v>
      </c>
      <c r="Q22" s="30">
        <v>10311.182048929662</v>
      </c>
      <c r="R22" s="27"/>
      <c r="S22" s="6"/>
    </row>
    <row r="23" spans="2:19" ht="15.75">
      <c r="B23" s="11" t="s">
        <v>22</v>
      </c>
      <c r="C23" s="23">
        <v>7991</v>
      </c>
      <c r="D23" s="23">
        <v>1222</v>
      </c>
      <c r="E23" s="23">
        <v>6972</v>
      </c>
      <c r="F23" s="23">
        <v>6193</v>
      </c>
      <c r="G23" s="23">
        <v>352</v>
      </c>
      <c r="H23" s="23">
        <v>427</v>
      </c>
      <c r="I23" s="23">
        <v>1019</v>
      </c>
      <c r="J23" s="23">
        <v>1004</v>
      </c>
      <c r="K23" s="1">
        <v>12023.361430359153</v>
      </c>
      <c r="L23" s="1">
        <v>12359.209671543316</v>
      </c>
      <c r="M23" s="1">
        <v>12990.680077506862</v>
      </c>
      <c r="N23" s="1">
        <v>8189.022755681817</v>
      </c>
      <c r="O23" s="1">
        <v>6638.388992974239</v>
      </c>
      <c r="P23" s="17">
        <v>9725.487105004906</v>
      </c>
      <c r="Q23" s="30">
        <v>9662.129770916334</v>
      </c>
      <c r="R23" s="27"/>
      <c r="S23" s="6"/>
    </row>
    <row r="24" spans="2:19" ht="31.5">
      <c r="B24" s="11" t="s">
        <v>23</v>
      </c>
      <c r="C24" s="23">
        <v>12284</v>
      </c>
      <c r="D24" s="23">
        <v>3422</v>
      </c>
      <c r="E24" s="23">
        <v>11577</v>
      </c>
      <c r="F24" s="23">
        <v>10738</v>
      </c>
      <c r="G24" s="23">
        <v>373</v>
      </c>
      <c r="H24" s="23">
        <v>466</v>
      </c>
      <c r="I24" s="23">
        <v>707</v>
      </c>
      <c r="J24" s="23">
        <v>681</v>
      </c>
      <c r="K24" s="1">
        <v>16026.196676164116</v>
      </c>
      <c r="L24" s="1">
        <v>16285.44416601883</v>
      </c>
      <c r="M24" s="1">
        <v>16834.625431178993</v>
      </c>
      <c r="N24" s="1">
        <v>10549.090804289544</v>
      </c>
      <c r="O24" s="1">
        <v>8222.249699570817</v>
      </c>
      <c r="P24" s="17">
        <v>11781.06486562942</v>
      </c>
      <c r="Q24" s="30">
        <v>11454.078972099853</v>
      </c>
      <c r="R24" s="27"/>
      <c r="S24" s="6"/>
    </row>
    <row r="25" spans="2:19" ht="15.75">
      <c r="B25" s="11" t="s">
        <v>24</v>
      </c>
      <c r="C25" s="23">
        <v>12161</v>
      </c>
      <c r="D25" s="23">
        <v>1850</v>
      </c>
      <c r="E25" s="23">
        <v>10483</v>
      </c>
      <c r="F25" s="23">
        <v>9218</v>
      </c>
      <c r="G25" s="23">
        <v>620</v>
      </c>
      <c r="H25" s="23">
        <v>645</v>
      </c>
      <c r="I25" s="23">
        <v>1678</v>
      </c>
      <c r="J25" s="23">
        <v>1656</v>
      </c>
      <c r="K25" s="1">
        <v>11798.530725269302</v>
      </c>
      <c r="L25" s="1">
        <v>12186.91631021654</v>
      </c>
      <c r="M25" s="1">
        <v>12846.406798654803</v>
      </c>
      <c r="N25" s="1">
        <v>8053.56714516129</v>
      </c>
      <c r="O25" s="1">
        <v>6734.967720930232</v>
      </c>
      <c r="P25" s="17">
        <v>9372.16237783075</v>
      </c>
      <c r="Q25" s="30">
        <v>9273.462101449275</v>
      </c>
      <c r="R25" s="27"/>
      <c r="S25" s="6"/>
    </row>
    <row r="26" spans="2:19" ht="15.75">
      <c r="B26" s="11" t="s">
        <v>25</v>
      </c>
      <c r="C26" s="23">
        <v>5204</v>
      </c>
      <c r="D26" s="23">
        <v>642</v>
      </c>
      <c r="E26" s="23">
        <v>4603</v>
      </c>
      <c r="F26" s="23">
        <v>3964</v>
      </c>
      <c r="G26" s="23">
        <v>283</v>
      </c>
      <c r="H26" s="23">
        <v>356</v>
      </c>
      <c r="I26" s="23">
        <v>601</v>
      </c>
      <c r="J26" s="23">
        <v>588</v>
      </c>
      <c r="K26" s="1">
        <v>11567.061783243658</v>
      </c>
      <c r="L26" s="1">
        <v>11797.252381055834</v>
      </c>
      <c r="M26" s="1">
        <v>12490.827820383452</v>
      </c>
      <c r="N26" s="1">
        <v>7759.13992932862</v>
      </c>
      <c r="O26" s="1">
        <v>7284.4792977528095</v>
      </c>
      <c r="P26" s="17">
        <v>9804.05459234609</v>
      </c>
      <c r="Q26" s="30">
        <v>9682.865034013605</v>
      </c>
      <c r="R26" s="27"/>
      <c r="S26" s="6"/>
    </row>
    <row r="27" spans="2:19" ht="15.75">
      <c r="B27" s="11" t="s">
        <v>26</v>
      </c>
      <c r="C27" s="23">
        <v>6203</v>
      </c>
      <c r="D27" s="23">
        <v>933</v>
      </c>
      <c r="E27" s="23">
        <v>5286</v>
      </c>
      <c r="F27" s="23">
        <v>4476</v>
      </c>
      <c r="G27" s="23">
        <v>329</v>
      </c>
      <c r="H27" s="23">
        <v>481</v>
      </c>
      <c r="I27" s="23">
        <v>917</v>
      </c>
      <c r="J27" s="23">
        <v>901</v>
      </c>
      <c r="K27" s="1">
        <v>10970.671602450426</v>
      </c>
      <c r="L27" s="1">
        <v>11140.562796065078</v>
      </c>
      <c r="M27" s="1">
        <v>12159.762596067918</v>
      </c>
      <c r="N27" s="1">
        <v>7339.077051671731</v>
      </c>
      <c r="O27" s="1">
        <v>4256.468212058212</v>
      </c>
      <c r="P27" s="17">
        <v>9991.342431842966</v>
      </c>
      <c r="Q27" s="30">
        <v>9901.654561598223</v>
      </c>
      <c r="R27" s="27"/>
      <c r="S27" s="6"/>
    </row>
    <row r="28" spans="2:19" ht="15.75">
      <c r="B28" s="11" t="s">
        <v>27</v>
      </c>
      <c r="C28" s="23">
        <v>5285</v>
      </c>
      <c r="D28" s="23">
        <v>726</v>
      </c>
      <c r="E28" s="23">
        <v>4418</v>
      </c>
      <c r="F28" s="23">
        <v>3815</v>
      </c>
      <c r="G28" s="23">
        <v>266</v>
      </c>
      <c r="H28" s="23">
        <v>337</v>
      </c>
      <c r="I28" s="23">
        <v>867</v>
      </c>
      <c r="J28" s="23">
        <v>853</v>
      </c>
      <c r="K28" s="1">
        <v>11021.280807947018</v>
      </c>
      <c r="L28" s="1">
        <v>11325.38657763694</v>
      </c>
      <c r="M28" s="1">
        <v>11977.686739187418</v>
      </c>
      <c r="N28" s="1">
        <v>7880.134436090227</v>
      </c>
      <c r="O28" s="1">
        <v>6660.4368842729955</v>
      </c>
      <c r="P28" s="17">
        <v>9471.639181084198</v>
      </c>
      <c r="Q28" s="30">
        <v>9405.746365767878</v>
      </c>
      <c r="R28" s="27"/>
      <c r="S28" s="6"/>
    </row>
    <row r="29" spans="2:19" ht="15.75">
      <c r="B29" s="11" t="s">
        <v>28</v>
      </c>
      <c r="C29" s="23">
        <v>20499</v>
      </c>
      <c r="D29" s="23">
        <v>4314</v>
      </c>
      <c r="E29" s="23">
        <v>17754</v>
      </c>
      <c r="F29" s="23">
        <v>15800</v>
      </c>
      <c r="G29" s="23">
        <v>1078</v>
      </c>
      <c r="H29" s="23">
        <v>876</v>
      </c>
      <c r="I29" s="23">
        <v>2745</v>
      </c>
      <c r="J29" s="23">
        <v>2651</v>
      </c>
      <c r="K29" s="1">
        <v>12405.272445972972</v>
      </c>
      <c r="L29" s="1">
        <v>12801.076523037062</v>
      </c>
      <c r="M29" s="1">
        <v>13500.354914556961</v>
      </c>
      <c r="N29" s="1">
        <v>8309.264805194804</v>
      </c>
      <c r="O29" s="1">
        <v>5716.115844748858</v>
      </c>
      <c r="P29" s="17">
        <v>9845.306841530055</v>
      </c>
      <c r="Q29" s="30">
        <v>9511.972233119577</v>
      </c>
      <c r="R29" s="27"/>
      <c r="S29" s="6"/>
    </row>
    <row r="30" spans="2:19" ht="15.75">
      <c r="B30" s="11" t="s">
        <v>29</v>
      </c>
      <c r="C30" s="23">
        <v>39044</v>
      </c>
      <c r="D30" s="23">
        <v>8324</v>
      </c>
      <c r="E30" s="23">
        <v>35015</v>
      </c>
      <c r="F30" s="23">
        <v>31660</v>
      </c>
      <c r="G30" s="23">
        <v>1835</v>
      </c>
      <c r="H30" s="23">
        <v>1520</v>
      </c>
      <c r="I30" s="23">
        <v>4029</v>
      </c>
      <c r="J30" s="23">
        <v>3873</v>
      </c>
      <c r="K30" s="1">
        <v>13510.670692551992</v>
      </c>
      <c r="L30" s="1">
        <v>13884.441943452804</v>
      </c>
      <c r="M30" s="1">
        <v>14520.058764687303</v>
      </c>
      <c r="N30" s="1">
        <v>8790.699967302453</v>
      </c>
      <c r="O30" s="1">
        <v>6794.565605263158</v>
      </c>
      <c r="P30" s="17">
        <v>10262.321139240506</v>
      </c>
      <c r="Q30" s="30">
        <v>9808.852499354505</v>
      </c>
      <c r="R30" s="27"/>
      <c r="S30" s="6"/>
    </row>
    <row r="31" spans="2:19" ht="16.5" thickBot="1">
      <c r="B31" s="12" t="s">
        <v>30</v>
      </c>
      <c r="C31" s="24">
        <v>46723</v>
      </c>
      <c r="D31" s="24">
        <v>10279</v>
      </c>
      <c r="E31" s="24">
        <v>41503</v>
      </c>
      <c r="F31" s="24">
        <v>37612</v>
      </c>
      <c r="G31" s="24">
        <v>2111</v>
      </c>
      <c r="H31" s="24">
        <v>1780</v>
      </c>
      <c r="I31" s="24">
        <v>5220</v>
      </c>
      <c r="J31" s="25">
        <v>4969</v>
      </c>
      <c r="K31" s="2">
        <v>13111.46769278514</v>
      </c>
      <c r="L31" s="2">
        <v>13488.253888875503</v>
      </c>
      <c r="M31" s="2">
        <v>14116.955576677656</v>
      </c>
      <c r="N31" s="2">
        <v>8612.36301752724</v>
      </c>
      <c r="O31" s="2">
        <v>5986.162735955056</v>
      </c>
      <c r="P31" s="18">
        <v>10115.728708812261</v>
      </c>
      <c r="Q31" s="31">
        <v>9755.852716844434</v>
      </c>
      <c r="R31" s="27"/>
      <c r="S31" s="6"/>
    </row>
    <row r="32" spans="2:19" ht="32.25" thickBot="1">
      <c r="B32" s="13" t="s">
        <v>32</v>
      </c>
      <c r="C32" s="14">
        <f>SUM(C8:C31)</f>
        <v>266401</v>
      </c>
      <c r="D32" s="14">
        <f aca="true" t="shared" si="0" ref="D32:J32">SUM(D8:D31)</f>
        <v>48927</v>
      </c>
      <c r="E32" s="14">
        <f t="shared" si="0"/>
        <v>233186</v>
      </c>
      <c r="F32" s="14">
        <f t="shared" si="0"/>
        <v>206898</v>
      </c>
      <c r="G32" s="14">
        <f t="shared" si="0"/>
        <v>13018</v>
      </c>
      <c r="H32" s="14">
        <f t="shared" si="0"/>
        <v>13270</v>
      </c>
      <c r="I32" s="14">
        <f t="shared" si="0"/>
        <v>33215</v>
      </c>
      <c r="J32" s="14">
        <f t="shared" si="0"/>
        <v>32328</v>
      </c>
      <c r="K32" s="19">
        <v>12528.47</v>
      </c>
      <c r="L32" s="19">
        <v>12875.17</v>
      </c>
      <c r="M32" s="19">
        <v>13581.37</v>
      </c>
      <c r="N32" s="19">
        <v>8270.91927100937</v>
      </c>
      <c r="O32" s="19">
        <v>6381.07</v>
      </c>
      <c r="P32" s="20">
        <v>10094.54</v>
      </c>
      <c r="Q32" s="21">
        <v>9895.03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2018-01-16T05:44:40Z</cp:lastPrinted>
  <dcterms:created xsi:type="dcterms:W3CDTF">2014-07-10T06:51:25Z</dcterms:created>
  <dcterms:modified xsi:type="dcterms:W3CDTF">2021-02-11T08:30:20Z</dcterms:modified>
  <cp:category/>
  <cp:version/>
  <cp:contentType/>
  <cp:contentStatus/>
</cp:coreProperties>
</file>